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5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<sst xmlns="http://schemas.openxmlformats.org/spreadsheetml/2006/main" count="128" uniqueCount="67">
  <si>
    <t>Name</t>
  </si>
  <si>
    <t xml:space="preserve"> </t>
  </si>
  <si>
    <t>Memb.</t>
  </si>
  <si>
    <t xml:space="preserve">   No.</t>
  </si>
  <si>
    <t>Brian Carlin</t>
  </si>
  <si>
    <t>Norrie Deas</t>
  </si>
  <si>
    <t>Dave Stewart</t>
  </si>
  <si>
    <t>Sandy Murray</t>
  </si>
  <si>
    <t>David Mitchell</t>
  </si>
  <si>
    <t>Billy Phillips</t>
  </si>
  <si>
    <t>Robert Law</t>
  </si>
  <si>
    <t>Johnnie Drysdale</t>
  </si>
  <si>
    <t>Kris Anderson</t>
  </si>
  <si>
    <t>Peter Baird</t>
  </si>
  <si>
    <t>Pumph.Bing</t>
  </si>
  <si>
    <t>Lee Bartlett</t>
  </si>
  <si>
    <t>Tony Rae</t>
  </si>
  <si>
    <t>Ian Spowart</t>
  </si>
  <si>
    <t>Mark Caisley</t>
  </si>
  <si>
    <t>Martyn Smith</t>
  </si>
  <si>
    <t>Graham Provest</t>
  </si>
  <si>
    <t>John O'Mara</t>
  </si>
  <si>
    <t>Totals</t>
  </si>
  <si>
    <t>2008 Scottish Cross Country Championship</t>
  </si>
  <si>
    <t>Club</t>
  </si>
  <si>
    <t>Biggar</t>
  </si>
  <si>
    <t>SLROC</t>
  </si>
  <si>
    <t>SORC</t>
  </si>
  <si>
    <t>Jo Bartlett</t>
  </si>
  <si>
    <t>Brian Hilditch</t>
  </si>
  <si>
    <t>Malcolm Millar</t>
  </si>
  <si>
    <t>Annette Chatham</t>
  </si>
  <si>
    <t>Emma Bartlett</t>
  </si>
  <si>
    <t>Martin Jenkins</t>
  </si>
  <si>
    <t>David Drysdale</t>
  </si>
  <si>
    <t>17/18 May</t>
  </si>
  <si>
    <t>Drumclog</t>
  </si>
  <si>
    <t>Paul Aynsley</t>
  </si>
  <si>
    <t>Robert Agnew</t>
  </si>
  <si>
    <t>Coulport</t>
  </si>
  <si>
    <t>Rick Wells</t>
  </si>
  <si>
    <t>no discard</t>
  </si>
  <si>
    <t>David Bartlett</t>
  </si>
  <si>
    <t>SHRC</t>
  </si>
  <si>
    <t>Bathgate</t>
  </si>
  <si>
    <t>Andy Glover</t>
  </si>
  <si>
    <t>Michael Maxwell</t>
  </si>
  <si>
    <t>Staffs&amp;Shrops</t>
  </si>
  <si>
    <t>Stu Howe</t>
  </si>
  <si>
    <t>Matt Booth</t>
  </si>
  <si>
    <t>George Orr</t>
  </si>
  <si>
    <t>Andy Bayliss</t>
  </si>
  <si>
    <t>Glendearg</t>
  </si>
  <si>
    <t>Jim Millar</t>
  </si>
  <si>
    <t>Ian Callan</t>
  </si>
  <si>
    <t>Bruce Thomson</t>
  </si>
  <si>
    <t>NERO</t>
  </si>
  <si>
    <t>Gordon Thomson</t>
  </si>
  <si>
    <t>23/24-Aug</t>
  </si>
  <si>
    <t>Dunbar</t>
  </si>
  <si>
    <t>C</t>
  </si>
  <si>
    <t>A</t>
  </si>
  <si>
    <t>N</t>
  </si>
  <si>
    <t>E</t>
  </si>
  <si>
    <t>L</t>
  </si>
  <si>
    <t>D</t>
  </si>
  <si>
    <t>Six rounds to count, Dunbar event cancelled therfore no discard this year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</si>
</sst>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hh:mm:ss;@"/>
    <numFmt numFmtId="174" formatCode="#0.00"/>
    <numFmt numFmtId="175" formatCode="&quot;£&quot;#,##0.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6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16" xfId="0" applyNumberFormat="1" applyBorder="1" applyAlignment="1">
      <alignment horizontal="center"/>
    </xf>
    <xf numFmtId="17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Font="1" applyBorder="1" applyAlignment="1">
      <alignment/>
    </xf>
    <xf numFmtId="173" fontId="0" fillId="0" borderId="19" xfId="0" applyNumberFormat="1" applyFont="1" applyBorder="1" applyAlignment="1">
      <alignment/>
    </xf>
    <xf numFmtId="4" fontId="0" fillId="0" borderId="15" xfId="0" applyNumberForma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73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174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174" fontId="0" fillId="0" borderId="2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7.8515625" style="0" customWidth="1"/>
    <col min="2" max="2" width="13.7109375" style="0" customWidth="1"/>
    <col min="3" max="3" width="6.7109375" style="3" customWidth="1"/>
    <col min="4" max="4" width="12.140625" style="3" bestFit="1" customWidth="1"/>
    <col min="5" max="6" width="9.140625" style="3" customWidth="1"/>
    <col min="7" max="8" width="9.7109375" style="3" bestFit="1" customWidth="1"/>
    <col min="9" max="9" width="9.7109375" style="3" customWidth="1"/>
    <col min="10" max="10" width="10.57421875" style="3" bestFit="1" customWidth="1"/>
    <col min="11" max="11" width="10.421875" style="0" bestFit="1" customWidth="1"/>
  </cols>
  <sheetData>
    <row r="1" spans="1:3" ht="15.75">
      <c r="A1" s="1" t="s">
        <v>23</v>
      </c>
      <c r="B1" s="1"/>
      <c r="C1" s="4"/>
    </row>
    <row r="2" ht="13.5" thickBot="1"/>
    <row r="3" spans="1:11" ht="12.75">
      <c r="A3" s="5" t="s">
        <v>0</v>
      </c>
      <c r="B3" s="7" t="s">
        <v>24</v>
      </c>
      <c r="C3" s="6" t="s">
        <v>2</v>
      </c>
      <c r="D3" s="12">
        <v>39523</v>
      </c>
      <c r="E3" s="12">
        <v>39565</v>
      </c>
      <c r="F3" s="12" t="s">
        <v>35</v>
      </c>
      <c r="G3" s="12">
        <v>39614</v>
      </c>
      <c r="H3" s="12" t="s">
        <v>58</v>
      </c>
      <c r="I3" s="12">
        <v>39712</v>
      </c>
      <c r="J3" s="12">
        <v>39740</v>
      </c>
      <c r="K3" s="52" t="s">
        <v>22</v>
      </c>
    </row>
    <row r="4" spans="1:11" ht="13.5" thickBot="1">
      <c r="A4" s="8" t="s">
        <v>1</v>
      </c>
      <c r="B4" s="10"/>
      <c r="C4" s="9" t="s">
        <v>3</v>
      </c>
      <c r="D4" s="13" t="s">
        <v>14</v>
      </c>
      <c r="E4" s="13" t="s">
        <v>25</v>
      </c>
      <c r="F4" s="13" t="s">
        <v>36</v>
      </c>
      <c r="G4" s="13" t="s">
        <v>39</v>
      </c>
      <c r="H4" s="13" t="s">
        <v>44</v>
      </c>
      <c r="I4" s="13" t="s">
        <v>59</v>
      </c>
      <c r="J4" s="13" t="s">
        <v>52</v>
      </c>
      <c r="K4" s="11" t="s">
        <v>41</v>
      </c>
    </row>
    <row r="5" spans="1:13" ht="12.75">
      <c r="A5" s="34" t="s">
        <v>18</v>
      </c>
      <c r="B5" s="18" t="s">
        <v>26</v>
      </c>
      <c r="C5" s="21">
        <v>2295</v>
      </c>
      <c r="D5" s="16">
        <v>8.7</v>
      </c>
      <c r="E5" s="22">
        <v>10</v>
      </c>
      <c r="F5" s="22">
        <v>6.88</v>
      </c>
      <c r="G5" s="22">
        <v>6.67</v>
      </c>
      <c r="H5" s="22">
        <v>5.24</v>
      </c>
      <c r="I5" s="57"/>
      <c r="J5" s="23">
        <v>6.11</v>
      </c>
      <c r="K5" s="37">
        <f aca="true" t="shared" si="0" ref="K5:K42">SUM(D5:J5)</f>
        <v>43.6</v>
      </c>
      <c r="L5" s="2" t="s">
        <v>1</v>
      </c>
      <c r="M5" s="2"/>
    </row>
    <row r="6" spans="1:13" ht="12.75">
      <c r="A6" s="29" t="s">
        <v>5</v>
      </c>
      <c r="B6" s="15" t="s">
        <v>26</v>
      </c>
      <c r="C6" s="24">
        <v>6</v>
      </c>
      <c r="D6" s="25">
        <v>8.26</v>
      </c>
      <c r="E6" s="26"/>
      <c r="F6" s="26">
        <v>8.75</v>
      </c>
      <c r="G6" s="26">
        <v>4.17</v>
      </c>
      <c r="H6" s="26">
        <v>8.57</v>
      </c>
      <c r="I6" s="58" t="s">
        <v>60</v>
      </c>
      <c r="J6" s="27">
        <v>8.33</v>
      </c>
      <c r="K6" s="38">
        <f t="shared" si="0"/>
        <v>38.08</v>
      </c>
      <c r="L6" s="2" t="s">
        <v>1</v>
      </c>
      <c r="M6" s="2"/>
    </row>
    <row r="7" spans="1:13" ht="12.75">
      <c r="A7" s="35" t="s">
        <v>15</v>
      </c>
      <c r="B7" s="17" t="s">
        <v>26</v>
      </c>
      <c r="C7" s="24">
        <v>1144</v>
      </c>
      <c r="D7" s="25">
        <v>10</v>
      </c>
      <c r="E7" s="26"/>
      <c r="F7" s="26">
        <v>10</v>
      </c>
      <c r="G7" s="26">
        <v>8.33</v>
      </c>
      <c r="H7" s="26"/>
      <c r="I7" s="58" t="s">
        <v>61</v>
      </c>
      <c r="J7" s="27">
        <v>4.44</v>
      </c>
      <c r="K7" s="38">
        <f t="shared" si="0"/>
        <v>32.769999999999996</v>
      </c>
      <c r="L7" s="2" t="s">
        <v>1</v>
      </c>
      <c r="M7" s="2"/>
    </row>
    <row r="8" spans="1:13" ht="12.75">
      <c r="A8" s="29" t="s">
        <v>29</v>
      </c>
      <c r="B8" s="15" t="s">
        <v>26</v>
      </c>
      <c r="C8" s="24">
        <v>2328</v>
      </c>
      <c r="D8" s="25">
        <v>6.52</v>
      </c>
      <c r="E8" s="26">
        <v>5.38</v>
      </c>
      <c r="F8" s="26">
        <v>8.13</v>
      </c>
      <c r="G8" s="26">
        <v>9.17</v>
      </c>
      <c r="H8" s="26">
        <v>3.33</v>
      </c>
      <c r="I8" s="58" t="s">
        <v>62</v>
      </c>
      <c r="J8" s="27"/>
      <c r="K8" s="38">
        <f t="shared" si="0"/>
        <v>32.53</v>
      </c>
      <c r="L8" s="2"/>
      <c r="M8" s="2"/>
    </row>
    <row r="9" spans="1:14" ht="12.75">
      <c r="A9" s="29" t="s">
        <v>17</v>
      </c>
      <c r="B9" s="15" t="s">
        <v>27</v>
      </c>
      <c r="C9" s="24">
        <v>470</v>
      </c>
      <c r="D9" s="25">
        <v>7.83</v>
      </c>
      <c r="E9" s="26">
        <v>9.23</v>
      </c>
      <c r="F9" s="26">
        <v>6.25</v>
      </c>
      <c r="G9" s="26">
        <v>5.83</v>
      </c>
      <c r="H9" s="26"/>
      <c r="I9" s="58" t="s">
        <v>60</v>
      </c>
      <c r="J9" s="27"/>
      <c r="K9" s="38">
        <f t="shared" si="0"/>
        <v>29.14</v>
      </c>
      <c r="L9" s="2"/>
      <c r="M9" s="2" t="s">
        <v>1</v>
      </c>
      <c r="N9" s="2" t="s">
        <v>1</v>
      </c>
    </row>
    <row r="10" spans="1:13" ht="12.75">
      <c r="A10" s="29" t="s">
        <v>11</v>
      </c>
      <c r="B10" s="15" t="s">
        <v>26</v>
      </c>
      <c r="C10" s="24">
        <v>2125</v>
      </c>
      <c r="D10" s="25">
        <v>2.61</v>
      </c>
      <c r="E10" s="26">
        <v>3.08</v>
      </c>
      <c r="F10" s="26">
        <v>3.13</v>
      </c>
      <c r="G10" s="26">
        <v>7.5</v>
      </c>
      <c r="H10" s="26">
        <v>9.05</v>
      </c>
      <c r="I10" s="58" t="s">
        <v>63</v>
      </c>
      <c r="J10" s="27"/>
      <c r="K10" s="38">
        <f t="shared" si="0"/>
        <v>25.37</v>
      </c>
      <c r="L10" s="2"/>
      <c r="M10" s="2"/>
    </row>
    <row r="11" spans="1:13" ht="12.75">
      <c r="A11" s="29" t="s">
        <v>19</v>
      </c>
      <c r="B11" s="15" t="s">
        <v>26</v>
      </c>
      <c r="C11" s="24">
        <v>1792</v>
      </c>
      <c r="D11" s="25">
        <v>4.35</v>
      </c>
      <c r="E11" s="26">
        <v>7.69</v>
      </c>
      <c r="F11" s="26">
        <v>3.75</v>
      </c>
      <c r="G11" s="26"/>
      <c r="H11" s="26"/>
      <c r="I11" s="58" t="s">
        <v>64</v>
      </c>
      <c r="J11" s="27">
        <v>9.44</v>
      </c>
      <c r="K11" s="38">
        <f t="shared" si="0"/>
        <v>25.229999999999997</v>
      </c>
      <c r="L11" s="2"/>
      <c r="M11" s="2"/>
    </row>
    <row r="12" spans="1:13" ht="12.75">
      <c r="A12" s="29" t="s">
        <v>6</v>
      </c>
      <c r="B12" s="15" t="s">
        <v>26</v>
      </c>
      <c r="C12" s="24">
        <v>2291</v>
      </c>
      <c r="D12" s="25">
        <v>0.43</v>
      </c>
      <c r="E12" s="26">
        <v>0.77</v>
      </c>
      <c r="F12" s="26">
        <v>4.38</v>
      </c>
      <c r="G12" s="26">
        <v>5</v>
      </c>
      <c r="H12" s="26">
        <v>5.71</v>
      </c>
      <c r="I12" s="58" t="s">
        <v>64</v>
      </c>
      <c r="J12" s="27">
        <v>7.78</v>
      </c>
      <c r="K12" s="38">
        <f t="shared" si="0"/>
        <v>24.07</v>
      </c>
      <c r="L12" s="2"/>
      <c r="M12" s="2"/>
    </row>
    <row r="13" spans="1:13" ht="12.75" customHeight="1">
      <c r="A13" s="29" t="s">
        <v>42</v>
      </c>
      <c r="B13" s="14" t="s">
        <v>26</v>
      </c>
      <c r="C13" s="24">
        <v>833</v>
      </c>
      <c r="D13" s="25">
        <v>9.57</v>
      </c>
      <c r="E13" s="26"/>
      <c r="F13" s="26" t="s">
        <v>1</v>
      </c>
      <c r="G13" s="26">
        <v>3.33</v>
      </c>
      <c r="H13" s="26">
        <v>10</v>
      </c>
      <c r="I13" s="58" t="s">
        <v>63</v>
      </c>
      <c r="J13" s="27">
        <v>1.11</v>
      </c>
      <c r="K13" s="38">
        <f t="shared" si="0"/>
        <v>24.009999999999998</v>
      </c>
      <c r="L13" s="2"/>
      <c r="M13" s="2"/>
    </row>
    <row r="14" spans="1:13" ht="12.75">
      <c r="A14" s="29" t="s">
        <v>13</v>
      </c>
      <c r="B14" s="15" t="s">
        <v>43</v>
      </c>
      <c r="C14" s="24">
        <v>626</v>
      </c>
      <c r="D14" s="25">
        <v>4.78</v>
      </c>
      <c r="E14" s="26"/>
      <c r="F14" s="26"/>
      <c r="G14" s="26"/>
      <c r="H14" s="26">
        <v>9.52</v>
      </c>
      <c r="I14" s="58" t="s">
        <v>65</v>
      </c>
      <c r="J14" s="27">
        <v>8.89</v>
      </c>
      <c r="K14" s="38">
        <f t="shared" si="0"/>
        <v>23.19</v>
      </c>
      <c r="L14" s="2"/>
      <c r="M14" s="2"/>
    </row>
    <row r="15" spans="1:13" ht="12.75">
      <c r="A15" s="29" t="s">
        <v>30</v>
      </c>
      <c r="B15" s="15" t="s">
        <v>27</v>
      </c>
      <c r="C15" s="24">
        <v>522</v>
      </c>
      <c r="D15" s="25">
        <v>6.09</v>
      </c>
      <c r="E15" s="26">
        <v>6.15</v>
      </c>
      <c r="F15" s="26"/>
      <c r="G15" s="26"/>
      <c r="H15" s="26">
        <v>4.29</v>
      </c>
      <c r="I15" s="58"/>
      <c r="J15" s="27">
        <v>5.56</v>
      </c>
      <c r="K15" s="38">
        <f t="shared" si="0"/>
        <v>22.09</v>
      </c>
      <c r="L15" s="2"/>
      <c r="M15" s="2"/>
    </row>
    <row r="16" spans="1:13" ht="12.75">
      <c r="A16" s="30" t="s">
        <v>16</v>
      </c>
      <c r="B16" s="15" t="s">
        <v>26</v>
      </c>
      <c r="C16" s="24">
        <v>551</v>
      </c>
      <c r="D16" s="26"/>
      <c r="E16" s="26">
        <v>8.46</v>
      </c>
      <c r="F16" s="26">
        <v>7.5</v>
      </c>
      <c r="G16" s="26"/>
      <c r="H16" s="26">
        <v>0.48</v>
      </c>
      <c r="I16" s="58"/>
      <c r="J16" s="27">
        <v>5</v>
      </c>
      <c r="K16" s="38">
        <f t="shared" si="0"/>
        <v>21.44</v>
      </c>
      <c r="L16" s="2"/>
      <c r="M16" s="2"/>
    </row>
    <row r="17" spans="1:13" ht="12.75">
      <c r="A17" s="29" t="s">
        <v>9</v>
      </c>
      <c r="B17" s="15" t="s">
        <v>26</v>
      </c>
      <c r="C17" s="24">
        <v>143</v>
      </c>
      <c r="D17" s="25">
        <v>7.39</v>
      </c>
      <c r="E17" s="26">
        <v>4.62</v>
      </c>
      <c r="F17" s="26">
        <v>2.5</v>
      </c>
      <c r="G17" s="26"/>
      <c r="H17" s="26"/>
      <c r="I17" s="58" t="s">
        <v>60</v>
      </c>
      <c r="J17" s="27">
        <v>6.67</v>
      </c>
      <c r="K17" s="38">
        <f t="shared" si="0"/>
        <v>21.18</v>
      </c>
      <c r="L17" s="2"/>
      <c r="M17" s="2"/>
    </row>
    <row r="18" spans="1:13" ht="12.75">
      <c r="A18" s="29" t="s">
        <v>4</v>
      </c>
      <c r="B18" s="14" t="s">
        <v>26</v>
      </c>
      <c r="C18" s="24">
        <v>1615</v>
      </c>
      <c r="D18" s="25">
        <v>9.13</v>
      </c>
      <c r="E18" s="26"/>
      <c r="F18" s="26"/>
      <c r="G18" s="26"/>
      <c r="H18" s="26"/>
      <c r="I18" s="58" t="s">
        <v>61</v>
      </c>
      <c r="J18" s="27">
        <v>10</v>
      </c>
      <c r="K18" s="38">
        <f t="shared" si="0"/>
        <v>19.130000000000003</v>
      </c>
      <c r="L18" s="2"/>
      <c r="M18" s="2"/>
    </row>
    <row r="19" spans="1:13" ht="12.75">
      <c r="A19" s="29" t="s">
        <v>7</v>
      </c>
      <c r="B19" s="15" t="s">
        <v>27</v>
      </c>
      <c r="C19" s="24">
        <v>458</v>
      </c>
      <c r="D19" s="25">
        <v>5.22</v>
      </c>
      <c r="E19" s="26">
        <v>6.92</v>
      </c>
      <c r="F19" s="26"/>
      <c r="G19" s="26"/>
      <c r="H19" s="26">
        <v>4.76</v>
      </c>
      <c r="I19" s="58" t="s">
        <v>62</v>
      </c>
      <c r="J19" s="27"/>
      <c r="K19" s="38">
        <f t="shared" si="0"/>
        <v>16.9</v>
      </c>
      <c r="L19" s="2"/>
      <c r="M19" s="2"/>
    </row>
    <row r="20" spans="1:13" ht="12.75">
      <c r="A20" s="30" t="s">
        <v>37</v>
      </c>
      <c r="B20" s="19" t="s">
        <v>26</v>
      </c>
      <c r="C20" s="24"/>
      <c r="D20" s="24"/>
      <c r="E20" s="24"/>
      <c r="F20" s="24">
        <v>9.38</v>
      </c>
      <c r="G20" s="24"/>
      <c r="H20" s="26">
        <v>6.67</v>
      </c>
      <c r="I20" s="58" t="s">
        <v>60</v>
      </c>
      <c r="J20" s="28"/>
      <c r="K20" s="38">
        <f t="shared" si="0"/>
        <v>16.05</v>
      </c>
      <c r="L20" s="2"/>
      <c r="M20" s="2"/>
    </row>
    <row r="21" spans="1:13" ht="12.75">
      <c r="A21" s="29" t="s">
        <v>31</v>
      </c>
      <c r="B21" s="15" t="s">
        <v>27</v>
      </c>
      <c r="C21" s="24">
        <v>439</v>
      </c>
      <c r="D21" s="25">
        <v>3.91</v>
      </c>
      <c r="E21" s="26">
        <v>3.85</v>
      </c>
      <c r="F21" s="26">
        <v>5</v>
      </c>
      <c r="G21" s="26">
        <v>2.5</v>
      </c>
      <c r="H21" s="26"/>
      <c r="I21" s="58" t="s">
        <v>63</v>
      </c>
      <c r="J21" s="27"/>
      <c r="K21" s="38">
        <f t="shared" si="0"/>
        <v>15.26</v>
      </c>
      <c r="L21" s="2"/>
      <c r="M21" s="2"/>
    </row>
    <row r="22" spans="1:13" ht="12.75">
      <c r="A22" s="29" t="s">
        <v>28</v>
      </c>
      <c r="B22" s="15" t="s">
        <v>26</v>
      </c>
      <c r="C22" s="24">
        <v>1673</v>
      </c>
      <c r="D22" s="25">
        <v>6.96</v>
      </c>
      <c r="E22" s="26"/>
      <c r="F22" s="26">
        <v>5.63</v>
      </c>
      <c r="G22" s="26">
        <v>0.83</v>
      </c>
      <c r="H22" s="26">
        <v>1.43</v>
      </c>
      <c r="I22" s="58" t="s">
        <v>64</v>
      </c>
      <c r="J22" s="27"/>
      <c r="K22" s="38">
        <f t="shared" si="0"/>
        <v>14.85</v>
      </c>
      <c r="L22" s="2"/>
      <c r="M22" s="2"/>
    </row>
    <row r="23" spans="1:13" ht="12.75">
      <c r="A23" s="30" t="s">
        <v>40</v>
      </c>
      <c r="B23" s="19" t="s">
        <v>26</v>
      </c>
      <c r="C23" s="24"/>
      <c r="D23" s="24"/>
      <c r="E23" s="24"/>
      <c r="F23" s="24"/>
      <c r="G23" s="36">
        <v>10</v>
      </c>
      <c r="H23" s="26"/>
      <c r="I23" s="58" t="s">
        <v>64</v>
      </c>
      <c r="J23" s="28"/>
      <c r="K23" s="38">
        <f t="shared" si="0"/>
        <v>10</v>
      </c>
      <c r="L23" s="2"/>
      <c r="M23" s="2"/>
    </row>
    <row r="24" spans="1:13" ht="12.75">
      <c r="A24" s="30" t="s">
        <v>45</v>
      </c>
      <c r="B24" s="19" t="s">
        <v>26</v>
      </c>
      <c r="C24" s="24">
        <v>2225</v>
      </c>
      <c r="D24" s="24"/>
      <c r="E24" s="24"/>
      <c r="F24" s="24"/>
      <c r="G24" s="24"/>
      <c r="H24" s="26">
        <v>8.1</v>
      </c>
      <c r="I24" s="58" t="s">
        <v>63</v>
      </c>
      <c r="J24" s="28"/>
      <c r="K24" s="38">
        <f t="shared" si="0"/>
        <v>8.1</v>
      </c>
      <c r="L24" s="2"/>
      <c r="M24" s="2"/>
    </row>
    <row r="25" spans="1:13" ht="12.75">
      <c r="A25" s="30" t="s">
        <v>50</v>
      </c>
      <c r="B25" s="19" t="s">
        <v>27</v>
      </c>
      <c r="C25" s="24">
        <v>2468</v>
      </c>
      <c r="D25" s="24"/>
      <c r="E25" s="24"/>
      <c r="F25" s="24"/>
      <c r="G25" s="24"/>
      <c r="H25" s="26">
        <v>3.81</v>
      </c>
      <c r="I25" s="58" t="s">
        <v>65</v>
      </c>
      <c r="J25" s="28">
        <v>3.89</v>
      </c>
      <c r="K25" s="38">
        <f t="shared" si="0"/>
        <v>7.7</v>
      </c>
      <c r="L25" s="2"/>
      <c r="M25" s="2"/>
    </row>
    <row r="26" spans="1:13" ht="12.75">
      <c r="A26" s="30" t="s">
        <v>46</v>
      </c>
      <c r="B26" s="19" t="s">
        <v>47</v>
      </c>
      <c r="C26" s="24">
        <v>87</v>
      </c>
      <c r="D26" s="24"/>
      <c r="E26" s="24"/>
      <c r="F26" s="24"/>
      <c r="G26" s="24"/>
      <c r="H26" s="26">
        <v>7.62</v>
      </c>
      <c r="I26" s="58"/>
      <c r="J26" s="28"/>
      <c r="K26" s="38">
        <f t="shared" si="0"/>
        <v>7.62</v>
      </c>
      <c r="L26" s="2"/>
      <c r="M26" s="2"/>
    </row>
    <row r="27" spans="1:13" ht="12.75">
      <c r="A27" s="29" t="s">
        <v>12</v>
      </c>
      <c r="B27" s="15" t="s">
        <v>27</v>
      </c>
      <c r="C27" s="24">
        <v>625</v>
      </c>
      <c r="D27" s="25">
        <v>5.65</v>
      </c>
      <c r="E27" s="26"/>
      <c r="F27" s="26"/>
      <c r="G27" s="26"/>
      <c r="H27" s="26">
        <v>1.9</v>
      </c>
      <c r="I27" s="58"/>
      <c r="J27" s="27"/>
      <c r="K27" s="38">
        <f t="shared" si="0"/>
        <v>7.550000000000001</v>
      </c>
      <c r="L27" s="2"/>
      <c r="M27" s="2"/>
    </row>
    <row r="28" spans="1:13" ht="12.75">
      <c r="A28" s="30" t="s">
        <v>53</v>
      </c>
      <c r="B28" s="19" t="s">
        <v>26</v>
      </c>
      <c r="C28" s="24">
        <v>1110</v>
      </c>
      <c r="D28" s="26"/>
      <c r="E28" s="26"/>
      <c r="F28" s="26"/>
      <c r="G28" s="26"/>
      <c r="H28" s="26"/>
      <c r="I28" s="58" t="s">
        <v>60</v>
      </c>
      <c r="J28" s="27">
        <v>7.22</v>
      </c>
      <c r="K28" s="38">
        <f t="shared" si="0"/>
        <v>7.22</v>
      </c>
      <c r="L28" s="2"/>
      <c r="M28" s="2"/>
    </row>
    <row r="29" spans="1:13" ht="12.75">
      <c r="A29" s="30" t="s">
        <v>48</v>
      </c>
      <c r="B29" s="19" t="s">
        <v>26</v>
      </c>
      <c r="C29" s="24">
        <v>2175</v>
      </c>
      <c r="D29" s="24"/>
      <c r="E29" s="24"/>
      <c r="F29" s="24"/>
      <c r="G29" s="24"/>
      <c r="H29" s="26">
        <v>7.14</v>
      </c>
      <c r="I29" s="58" t="s">
        <v>61</v>
      </c>
      <c r="J29" s="28"/>
      <c r="K29" s="38">
        <f t="shared" si="0"/>
        <v>7.14</v>
      </c>
      <c r="L29" s="2"/>
      <c r="M29" s="2"/>
    </row>
    <row r="30" spans="1:13" ht="12.75">
      <c r="A30" s="29" t="s">
        <v>10</v>
      </c>
      <c r="B30" s="15" t="s">
        <v>26</v>
      </c>
      <c r="C30" s="24">
        <v>1785</v>
      </c>
      <c r="D30" s="25">
        <v>2.17</v>
      </c>
      <c r="E30" s="26">
        <v>1.54</v>
      </c>
      <c r="F30" s="26">
        <v>0.63</v>
      </c>
      <c r="G30" s="26"/>
      <c r="H30" s="26">
        <v>2.38</v>
      </c>
      <c r="I30" s="58" t="s">
        <v>62</v>
      </c>
      <c r="J30" s="27"/>
      <c r="K30" s="38">
        <f t="shared" si="0"/>
        <v>6.72</v>
      </c>
      <c r="L30" s="2"/>
      <c r="M30" s="2"/>
    </row>
    <row r="31" spans="1:13" ht="12.75">
      <c r="A31" s="30" t="s">
        <v>49</v>
      </c>
      <c r="B31" s="19" t="s">
        <v>47</v>
      </c>
      <c r="C31" s="24">
        <v>163</v>
      </c>
      <c r="D31" s="24"/>
      <c r="E31" s="24"/>
      <c r="F31" s="24"/>
      <c r="G31" s="24"/>
      <c r="H31" s="26">
        <v>6.19</v>
      </c>
      <c r="I31" s="58" t="s">
        <v>60</v>
      </c>
      <c r="J31" s="28"/>
      <c r="K31" s="38">
        <f t="shared" si="0"/>
        <v>6.19</v>
      </c>
      <c r="L31" s="2"/>
      <c r="M31" s="2"/>
    </row>
    <row r="32" spans="1:11" ht="12.75">
      <c r="A32" s="30" t="s">
        <v>38</v>
      </c>
      <c r="B32" s="55" t="s">
        <v>26</v>
      </c>
      <c r="C32" s="24">
        <v>1932</v>
      </c>
      <c r="D32" s="26"/>
      <c r="E32" s="26"/>
      <c r="F32" s="26">
        <v>1.88</v>
      </c>
      <c r="G32" s="26"/>
      <c r="H32" s="26">
        <v>0.95</v>
      </c>
      <c r="I32" s="58" t="s">
        <v>63</v>
      </c>
      <c r="J32" s="27">
        <v>2.78</v>
      </c>
      <c r="K32" s="38">
        <f t="shared" si="0"/>
        <v>5.609999999999999</v>
      </c>
    </row>
    <row r="33" spans="1:11" ht="12.75">
      <c r="A33" s="30" t="s">
        <v>34</v>
      </c>
      <c r="B33" s="15" t="s">
        <v>26</v>
      </c>
      <c r="C33" s="24">
        <v>2318</v>
      </c>
      <c r="D33" s="26"/>
      <c r="E33" s="26">
        <v>2.31</v>
      </c>
      <c r="F33" s="26">
        <v>1.25</v>
      </c>
      <c r="G33" s="26"/>
      <c r="H33" s="26"/>
      <c r="I33" s="58" t="s">
        <v>64</v>
      </c>
      <c r="J33" s="27">
        <v>1.67</v>
      </c>
      <c r="K33" s="38">
        <f t="shared" si="0"/>
        <v>5.23</v>
      </c>
    </row>
    <row r="34" spans="1:11" ht="12.75">
      <c r="A34" s="29" t="s">
        <v>8</v>
      </c>
      <c r="B34" s="15" t="s">
        <v>26</v>
      </c>
      <c r="C34" s="24">
        <v>336</v>
      </c>
      <c r="D34" s="25">
        <v>3.48</v>
      </c>
      <c r="E34" s="26"/>
      <c r="F34" s="26"/>
      <c r="G34" s="26"/>
      <c r="H34" s="26"/>
      <c r="I34" s="58" t="s">
        <v>64</v>
      </c>
      <c r="J34" s="27"/>
      <c r="K34" s="38">
        <f t="shared" si="0"/>
        <v>3.48</v>
      </c>
    </row>
    <row r="35" spans="1:11" ht="12.75">
      <c r="A35" s="29" t="s">
        <v>32</v>
      </c>
      <c r="B35" s="15" t="s">
        <v>26</v>
      </c>
      <c r="C35" s="24">
        <v>1276</v>
      </c>
      <c r="D35" s="25">
        <v>1.74</v>
      </c>
      <c r="E35" s="26"/>
      <c r="F35" s="26"/>
      <c r="G35" s="26">
        <v>1.67</v>
      </c>
      <c r="H35" s="26"/>
      <c r="I35" s="58" t="s">
        <v>63</v>
      </c>
      <c r="J35" s="27"/>
      <c r="K35" s="38">
        <f t="shared" si="0"/>
        <v>3.41</v>
      </c>
    </row>
    <row r="36" spans="1:11" ht="12.75">
      <c r="A36" s="40" t="s">
        <v>54</v>
      </c>
      <c r="B36" s="41" t="s">
        <v>27</v>
      </c>
      <c r="C36" s="42">
        <v>420</v>
      </c>
      <c r="D36" s="42"/>
      <c r="E36" s="42"/>
      <c r="F36" s="42"/>
      <c r="G36" s="42"/>
      <c r="H36" s="43"/>
      <c r="I36" s="59" t="s">
        <v>65</v>
      </c>
      <c r="J36" s="44">
        <v>3.33</v>
      </c>
      <c r="K36" s="38">
        <f t="shared" si="0"/>
        <v>3.33</v>
      </c>
    </row>
    <row r="37" spans="1:11" ht="12.75">
      <c r="A37" s="46" t="s">
        <v>21</v>
      </c>
      <c r="B37" s="49" t="s">
        <v>26</v>
      </c>
      <c r="C37" s="42">
        <v>1343</v>
      </c>
      <c r="D37" s="50">
        <v>3.04</v>
      </c>
      <c r="E37" s="43"/>
      <c r="F37" s="43"/>
      <c r="G37" s="43"/>
      <c r="H37" s="43"/>
      <c r="I37" s="59"/>
      <c r="J37" s="51"/>
      <c r="K37" s="38">
        <f t="shared" si="0"/>
        <v>3.04</v>
      </c>
    </row>
    <row r="38" spans="1:11" ht="12.75">
      <c r="A38" s="40" t="s">
        <v>51</v>
      </c>
      <c r="B38" s="41" t="s">
        <v>47</v>
      </c>
      <c r="C38" s="42">
        <v>129</v>
      </c>
      <c r="D38" s="42"/>
      <c r="E38" s="42"/>
      <c r="F38" s="42"/>
      <c r="G38" s="42"/>
      <c r="H38" s="43">
        <v>2.86</v>
      </c>
      <c r="I38" s="59"/>
      <c r="J38" s="44"/>
      <c r="K38" s="38">
        <f t="shared" si="0"/>
        <v>2.86</v>
      </c>
    </row>
    <row r="39" spans="1:11" ht="12.75">
      <c r="A39" s="40" t="s">
        <v>55</v>
      </c>
      <c r="B39" s="48" t="s">
        <v>56</v>
      </c>
      <c r="C39" s="42">
        <v>1069</v>
      </c>
      <c r="D39" s="43"/>
      <c r="E39" s="43"/>
      <c r="F39" s="43"/>
      <c r="G39" s="43"/>
      <c r="H39" s="43"/>
      <c r="I39" s="59"/>
      <c r="J39" s="51">
        <v>2.22</v>
      </c>
      <c r="K39" s="38">
        <f t="shared" si="0"/>
        <v>2.22</v>
      </c>
    </row>
    <row r="40" spans="1:11" ht="12.75">
      <c r="A40" s="45" t="s">
        <v>20</v>
      </c>
      <c r="B40" s="47" t="s">
        <v>26</v>
      </c>
      <c r="C40" s="42">
        <v>2186</v>
      </c>
      <c r="D40" s="50">
        <v>1.3</v>
      </c>
      <c r="E40" s="42"/>
      <c r="F40" s="42"/>
      <c r="G40" s="42"/>
      <c r="H40" s="43"/>
      <c r="I40" s="59"/>
      <c r="J40" s="44"/>
      <c r="K40" s="38">
        <f t="shared" si="0"/>
        <v>1.3</v>
      </c>
    </row>
    <row r="41" spans="1:11" ht="12.75">
      <c r="A41" s="46" t="s">
        <v>33</v>
      </c>
      <c r="B41" s="49" t="s">
        <v>26</v>
      </c>
      <c r="C41" s="42">
        <v>1984</v>
      </c>
      <c r="D41" s="50">
        <v>0.87</v>
      </c>
      <c r="E41" s="43"/>
      <c r="F41" s="43"/>
      <c r="G41" s="43"/>
      <c r="H41" s="43"/>
      <c r="I41" s="59"/>
      <c r="J41" s="51"/>
      <c r="K41" s="38">
        <f t="shared" si="0"/>
        <v>0.87</v>
      </c>
    </row>
    <row r="42" spans="1:11" ht="13.5" thickBot="1">
      <c r="A42" s="53" t="s">
        <v>57</v>
      </c>
      <c r="B42" s="54" t="s">
        <v>26</v>
      </c>
      <c r="C42" s="31">
        <v>2227</v>
      </c>
      <c r="D42" s="56"/>
      <c r="E42" s="32"/>
      <c r="F42" s="32"/>
      <c r="G42" s="32"/>
      <c r="H42" s="32"/>
      <c r="I42" s="60"/>
      <c r="J42" s="33">
        <v>0.56</v>
      </c>
      <c r="K42" s="39">
        <f t="shared" si="0"/>
        <v>0.56</v>
      </c>
    </row>
    <row r="43" ht="12.75">
      <c r="A43" s="20" t="s">
        <v>1</v>
      </c>
    </row>
    <row r="44" ht="12.75">
      <c r="A44" s="61" t="s">
        <v>66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Alan</cp:lastModifiedBy>
  <cp:lastPrinted>2008-10-03T16:35:25Z</cp:lastPrinted>
  <dcterms:created xsi:type="dcterms:W3CDTF">2000-03-10T13:50:28Z</dcterms:created>
  <dcterms:modified xsi:type="dcterms:W3CDTF">2011-11-08T14:10:49Z</dcterms:modified>
  <cp:category/>
  <cp:version/>
  <cp:contentType/>
  <cp:contentStatus/>
</cp:coreProperties>
</file>