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0" yWindow="1820" windowWidth="37220" windowHeight="190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<sst xmlns="http://schemas.openxmlformats.org/spreadsheetml/2006/main" count="100" uniqueCount="45">
  <si>
    <t>Name</t>
  </si>
  <si>
    <t xml:space="preserve"> </t>
  </si>
  <si>
    <t>Memb.</t>
  </si>
  <si>
    <t>Novice</t>
  </si>
  <si>
    <t>No.</t>
  </si>
  <si>
    <t xml:space="preserve">Totals </t>
  </si>
  <si>
    <t>total with discard</t>
  </si>
  <si>
    <t>CCV Trials Championship 2013</t>
  </si>
  <si>
    <t>Kieron Freyne</t>
  </si>
  <si>
    <t>N</t>
  </si>
  <si>
    <t>George McLay</t>
  </si>
  <si>
    <t>Billy Phillips</t>
  </si>
  <si>
    <t xml:space="preserve">     N</t>
  </si>
  <si>
    <t>Neil Scott</t>
  </si>
  <si>
    <t>Frank Wolfe</t>
  </si>
  <si>
    <t>Gary Taylor</t>
  </si>
  <si>
    <t>Dougie Thomson</t>
  </si>
  <si>
    <t>Lindsay McBeth</t>
  </si>
  <si>
    <t>Dave Hunter</t>
  </si>
  <si>
    <t>George Taylor-Lees</t>
  </si>
  <si>
    <t>Dick Carter</t>
  </si>
  <si>
    <t>Y</t>
  </si>
  <si>
    <t>David Mitchell</t>
  </si>
  <si>
    <t>Mark Carter</t>
  </si>
  <si>
    <t>Emma McCready</t>
  </si>
  <si>
    <t>Andy Taylor</t>
  </si>
  <si>
    <t>Manor Powis</t>
  </si>
  <si>
    <t>Ian Stewart</t>
  </si>
  <si>
    <t>Crieff</t>
  </si>
  <si>
    <t>Alex Phillips</t>
  </si>
  <si>
    <t>Michael Jackson</t>
  </si>
  <si>
    <t>Bathgate</t>
  </si>
  <si>
    <t>Glenmavis</t>
  </si>
  <si>
    <t>Discard</t>
  </si>
  <si>
    <t>Andrew Steel</t>
  </si>
  <si>
    <t>Kidlaw</t>
  </si>
  <si>
    <t>Dave Low</t>
  </si>
  <si>
    <t>Stewart Anderson</t>
  </si>
  <si>
    <t>Ian Kelly</t>
  </si>
  <si>
    <t>Peter Williamson</t>
  </si>
  <si>
    <t>William Jackson</t>
  </si>
  <si>
    <t>Bob Wilson</t>
  </si>
  <si>
    <t>Billy Cruickshank</t>
  </si>
  <si>
    <t>Ewart Hogath</t>
  </si>
  <si>
    <t>Twechar</t>
  </si>
</sst>
</file>

<file path=xl/styles.xml><?xml version="1.0" encoding="utf-8"?>
<styleSheet xmlns="http://schemas.openxmlformats.org/spreadsheetml/2006/main">
  <numFmts count="2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#0.00"/>
    <numFmt numFmtId="180" formatCode="dd/mm/yyyy"/>
    <numFmt numFmtId="181" formatCode="mmm\-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right" indent="1"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79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9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3" xfId="0" applyBorder="1" applyAlignment="1">
      <alignment horizontal="right" indent="1"/>
    </xf>
    <xf numFmtId="2" fontId="0" fillId="33" borderId="0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179" fontId="0" fillId="34" borderId="13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right" indent="1"/>
    </xf>
    <xf numFmtId="0" fontId="0" fillId="0" borderId="15" xfId="0" applyBorder="1" applyAlignment="1">
      <alignment horizontal="right"/>
    </xf>
    <xf numFmtId="179" fontId="0" fillId="33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179" fontId="0" fillId="33" borderId="13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Fill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79" fontId="0" fillId="0" borderId="25" xfId="0" applyNumberFormat="1" applyBorder="1" applyAlignment="1">
      <alignment/>
    </xf>
    <xf numFmtId="0" fontId="1" fillId="0" borderId="13" xfId="0" applyFont="1" applyBorder="1" applyAlignment="1">
      <alignment horizontal="right"/>
    </xf>
    <xf numFmtId="16" fontId="1" fillId="0" borderId="22" xfId="0" applyNumberFormat="1" applyFont="1" applyBorder="1" applyAlignment="1">
      <alignment horizontal="center"/>
    </xf>
    <xf numFmtId="2" fontId="0" fillId="33" borderId="23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2" fontId="0" fillId="34" borderId="2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200" zoomScaleNormal="200" workbookViewId="0" topLeftCell="A1">
      <selection activeCell="M32" sqref="M32"/>
    </sheetView>
  </sheetViews>
  <sheetFormatPr defaultColWidth="8.8515625" defaultRowHeight="12.75"/>
  <cols>
    <col min="1" max="1" width="25.140625" style="0" customWidth="1"/>
    <col min="2" max="2" width="12.7109375" style="0" hidden="1" customWidth="1"/>
    <col min="3" max="3" width="5.28125" style="0" customWidth="1"/>
    <col min="4" max="4" width="6.7109375" style="0" customWidth="1"/>
    <col min="5" max="5" width="12.421875" style="21" customWidth="1"/>
    <col min="6" max="7" width="8.8515625" style="0" customWidth="1"/>
    <col min="8" max="8" width="11.140625" style="0" customWidth="1"/>
    <col min="9" max="9" width="11.00390625" style="0" customWidth="1"/>
    <col min="10" max="10" width="9.7109375" style="0" customWidth="1"/>
    <col min="11" max="11" width="9.8515625" style="0" customWidth="1"/>
    <col min="12" max="12" width="8.8515625" style="0" customWidth="1"/>
    <col min="13" max="13" width="10.7109375" style="0" customWidth="1"/>
  </cols>
  <sheetData>
    <row r="1" spans="1:6" ht="15">
      <c r="A1" s="1" t="s">
        <v>7</v>
      </c>
      <c r="C1" s="1">
        <v>2017</v>
      </c>
      <c r="D1" s="1"/>
      <c r="E1" s="20"/>
      <c r="F1" t="s">
        <v>1</v>
      </c>
    </row>
    <row r="2" spans="5:11" ht="12.75" thickBot="1">
      <c r="E2" s="21" t="s">
        <v>26</v>
      </c>
      <c r="F2" t="s">
        <v>31</v>
      </c>
      <c r="G2" t="s">
        <v>28</v>
      </c>
      <c r="H2" t="s">
        <v>35</v>
      </c>
      <c r="I2" t="s">
        <v>31</v>
      </c>
      <c r="J2" t="s">
        <v>32</v>
      </c>
      <c r="K2" t="s">
        <v>44</v>
      </c>
    </row>
    <row r="3" spans="1:15" ht="15" customHeight="1" thickBot="1">
      <c r="A3" s="61" t="s">
        <v>0</v>
      </c>
      <c r="B3" s="64"/>
      <c r="C3" s="66" t="s">
        <v>2</v>
      </c>
      <c r="D3" s="69" t="s">
        <v>3</v>
      </c>
      <c r="E3" s="71">
        <v>42749</v>
      </c>
      <c r="F3" s="74">
        <v>43211</v>
      </c>
      <c r="G3" s="74">
        <v>43233</v>
      </c>
      <c r="H3" s="74">
        <v>43253</v>
      </c>
      <c r="I3" s="74">
        <v>43313</v>
      </c>
      <c r="J3" s="74">
        <v>43387</v>
      </c>
      <c r="K3" s="74">
        <v>43429</v>
      </c>
      <c r="L3" s="49"/>
      <c r="M3" s="45" t="s">
        <v>5</v>
      </c>
      <c r="N3" s="55" t="s">
        <v>6</v>
      </c>
      <c r="O3" s="10"/>
    </row>
    <row r="4" spans="1:14" ht="12.75" thickBot="1">
      <c r="A4" s="62" t="s">
        <v>25</v>
      </c>
      <c r="B4" s="25"/>
      <c r="C4" s="67">
        <v>1388</v>
      </c>
      <c r="D4" s="70" t="s">
        <v>9</v>
      </c>
      <c r="E4" s="72">
        <v>9.33</v>
      </c>
      <c r="F4" s="75">
        <v>7.86</v>
      </c>
      <c r="G4" s="76">
        <v>8.75</v>
      </c>
      <c r="H4" s="76">
        <v>8.46</v>
      </c>
      <c r="I4" s="76">
        <v>9.5</v>
      </c>
      <c r="J4" s="75">
        <v>4.17</v>
      </c>
      <c r="K4" s="77">
        <v>10</v>
      </c>
      <c r="L4" s="49"/>
      <c r="M4" s="7">
        <f aca="true" t="shared" si="0" ref="M4:M30">SUM(E4:L4)</f>
        <v>58.07000000000001</v>
      </c>
      <c r="N4" s="79">
        <v>46.4</v>
      </c>
    </row>
    <row r="5" spans="1:14" ht="12" customHeight="1">
      <c r="A5" s="46" t="s">
        <v>30</v>
      </c>
      <c r="B5" s="51">
        <v>1536</v>
      </c>
      <c r="C5" s="57">
        <v>2262</v>
      </c>
      <c r="D5" s="47" t="s">
        <v>9</v>
      </c>
      <c r="E5" s="58">
        <v>7.33</v>
      </c>
      <c r="F5" s="49">
        <v>10</v>
      </c>
      <c r="G5" s="59">
        <v>7.5</v>
      </c>
      <c r="H5" s="49">
        <v>8.46</v>
      </c>
      <c r="I5" s="49">
        <v>7.5</v>
      </c>
      <c r="J5" s="49">
        <v>8.33</v>
      </c>
      <c r="K5" s="49">
        <v>9.17</v>
      </c>
      <c r="L5" s="49"/>
      <c r="M5" s="40">
        <f t="shared" si="0"/>
        <v>58.29</v>
      </c>
      <c r="N5" s="43">
        <v>43.46</v>
      </c>
    </row>
    <row r="6" spans="1:14" ht="12">
      <c r="A6" s="28" t="s">
        <v>17</v>
      </c>
      <c r="B6" s="51" t="s">
        <v>1</v>
      </c>
      <c r="C6" s="33">
        <v>228</v>
      </c>
      <c r="D6" s="37" t="s">
        <v>9</v>
      </c>
      <c r="E6" s="39">
        <v>10</v>
      </c>
      <c r="F6" s="40">
        <v>8.57</v>
      </c>
      <c r="G6" s="40">
        <v>6.25</v>
      </c>
      <c r="H6" s="53"/>
      <c r="I6" s="40">
        <v>9</v>
      </c>
      <c r="J6" s="53">
        <v>9.17</v>
      </c>
      <c r="K6" s="40"/>
      <c r="L6" s="40"/>
      <c r="M6" s="40">
        <f t="shared" si="0"/>
        <v>42.99</v>
      </c>
      <c r="N6" s="43">
        <v>42.99</v>
      </c>
    </row>
    <row r="7" spans="1:16" ht="12">
      <c r="A7" s="28" t="s">
        <v>10</v>
      </c>
      <c r="B7" s="51">
        <v>378</v>
      </c>
      <c r="C7" s="33">
        <v>205</v>
      </c>
      <c r="D7" s="37" t="s">
        <v>9</v>
      </c>
      <c r="E7" s="54">
        <v>9.33</v>
      </c>
      <c r="F7" s="40">
        <v>9.29</v>
      </c>
      <c r="G7" s="40">
        <v>6.25</v>
      </c>
      <c r="H7" s="41">
        <v>6.15</v>
      </c>
      <c r="I7" s="53">
        <v>8</v>
      </c>
      <c r="J7" s="40"/>
      <c r="K7" s="40">
        <v>8.33</v>
      </c>
      <c r="L7" s="40"/>
      <c r="M7" s="40">
        <f t="shared" si="0"/>
        <v>47.349999999999994</v>
      </c>
      <c r="N7" s="43">
        <v>41.2</v>
      </c>
      <c r="P7" t="s">
        <v>1</v>
      </c>
    </row>
    <row r="8" spans="1:15" ht="12">
      <c r="A8" s="28" t="s">
        <v>14</v>
      </c>
      <c r="B8" s="51">
        <v>496</v>
      </c>
      <c r="C8" s="33">
        <v>1086</v>
      </c>
      <c r="D8" s="37" t="s">
        <v>9</v>
      </c>
      <c r="E8" s="60">
        <v>4</v>
      </c>
      <c r="F8" s="40">
        <v>6.43</v>
      </c>
      <c r="G8" s="40"/>
      <c r="H8" s="40">
        <v>6.92</v>
      </c>
      <c r="I8" s="40">
        <v>9</v>
      </c>
      <c r="J8" s="40">
        <v>10</v>
      </c>
      <c r="K8" s="40">
        <v>7.5</v>
      </c>
      <c r="L8" s="40"/>
      <c r="M8" s="40">
        <f t="shared" si="0"/>
        <v>43.85</v>
      </c>
      <c r="N8" s="43">
        <v>39.85</v>
      </c>
      <c r="O8" t="s">
        <v>1</v>
      </c>
    </row>
    <row r="9" spans="1:14" ht="12">
      <c r="A9" s="46" t="s">
        <v>8</v>
      </c>
      <c r="B9" s="56">
        <v>1388</v>
      </c>
      <c r="C9" s="57">
        <v>939</v>
      </c>
      <c r="D9" s="47" t="s">
        <v>9</v>
      </c>
      <c r="E9" s="48">
        <v>6</v>
      </c>
      <c r="F9" s="49">
        <v>7.86</v>
      </c>
      <c r="G9" s="49">
        <v>10</v>
      </c>
      <c r="H9" s="49"/>
      <c r="I9" s="49"/>
      <c r="J9" s="49">
        <v>7.5</v>
      </c>
      <c r="K9" s="49">
        <v>3.33</v>
      </c>
      <c r="L9" s="49"/>
      <c r="M9" s="49">
        <f t="shared" si="0"/>
        <v>34.69</v>
      </c>
      <c r="N9" s="50">
        <v>34.69</v>
      </c>
    </row>
    <row r="10" spans="1:15" ht="12">
      <c r="A10" s="29" t="s">
        <v>11</v>
      </c>
      <c r="B10" s="32" t="s">
        <v>1</v>
      </c>
      <c r="C10" s="34">
        <v>143</v>
      </c>
      <c r="D10" s="37" t="s">
        <v>9</v>
      </c>
      <c r="E10" s="41">
        <v>2</v>
      </c>
      <c r="F10" s="40">
        <v>6.43</v>
      </c>
      <c r="G10" s="40">
        <v>3.75</v>
      </c>
      <c r="H10" s="40">
        <v>10</v>
      </c>
      <c r="I10" s="40">
        <v>6.5</v>
      </c>
      <c r="J10" s="40">
        <v>2.5</v>
      </c>
      <c r="K10" s="40"/>
      <c r="L10" s="40"/>
      <c r="M10" s="40">
        <f t="shared" si="0"/>
        <v>31.18</v>
      </c>
      <c r="N10" s="43">
        <v>29.18</v>
      </c>
      <c r="O10" t="s">
        <v>1</v>
      </c>
    </row>
    <row r="11" spans="1:14" ht="12">
      <c r="A11" s="29" t="s">
        <v>15</v>
      </c>
      <c r="B11" s="32"/>
      <c r="C11" s="34">
        <v>1602</v>
      </c>
      <c r="D11" s="37" t="s">
        <v>9</v>
      </c>
      <c r="E11" s="41">
        <v>0.67</v>
      </c>
      <c r="F11" s="53">
        <v>3.57</v>
      </c>
      <c r="G11" s="53"/>
      <c r="H11" s="40">
        <v>10</v>
      </c>
      <c r="I11" s="40">
        <v>6</v>
      </c>
      <c r="J11" s="40">
        <v>5.83</v>
      </c>
      <c r="K11" s="40">
        <v>2.5</v>
      </c>
      <c r="L11" s="40"/>
      <c r="M11" s="40">
        <f t="shared" si="0"/>
        <v>28.57</v>
      </c>
      <c r="N11" s="43">
        <v>27.9</v>
      </c>
    </row>
    <row r="12" spans="1:14" ht="12">
      <c r="A12" s="29" t="s">
        <v>27</v>
      </c>
      <c r="B12" s="32"/>
      <c r="C12" s="34">
        <v>580</v>
      </c>
      <c r="D12" s="37" t="s">
        <v>9</v>
      </c>
      <c r="E12" s="40">
        <v>7.33</v>
      </c>
      <c r="F12" s="40">
        <v>3.57</v>
      </c>
      <c r="G12" s="40"/>
      <c r="H12" s="40">
        <v>1.54</v>
      </c>
      <c r="I12" s="40">
        <v>4.5</v>
      </c>
      <c r="J12" s="40">
        <v>7.5</v>
      </c>
      <c r="K12" s="40"/>
      <c r="L12" s="40"/>
      <c r="M12" s="40">
        <f t="shared" si="0"/>
        <v>24.44</v>
      </c>
      <c r="N12" s="43">
        <v>24.44</v>
      </c>
    </row>
    <row r="13" spans="1:14" ht="12.75" customHeight="1">
      <c r="A13" s="28" t="s">
        <v>13</v>
      </c>
      <c r="B13" s="31">
        <v>1985</v>
      </c>
      <c r="C13" s="33">
        <v>234</v>
      </c>
      <c r="D13" s="37" t="s">
        <v>9</v>
      </c>
      <c r="E13" s="39">
        <v>2.67</v>
      </c>
      <c r="F13" s="53">
        <v>5</v>
      </c>
      <c r="G13" s="40">
        <v>2.5</v>
      </c>
      <c r="H13" s="40">
        <v>2.31</v>
      </c>
      <c r="I13" s="40"/>
      <c r="J13" s="40"/>
      <c r="K13" s="40">
        <v>6.67</v>
      </c>
      <c r="L13" s="40"/>
      <c r="M13" s="40">
        <f t="shared" si="0"/>
        <v>19.15</v>
      </c>
      <c r="N13" s="43">
        <v>19.15</v>
      </c>
    </row>
    <row r="14" spans="1:14" ht="12.75" customHeight="1">
      <c r="A14" s="28" t="s">
        <v>36</v>
      </c>
      <c r="B14" s="31">
        <v>1086</v>
      </c>
      <c r="C14" s="33">
        <v>2993</v>
      </c>
      <c r="D14" s="37" t="s">
        <v>9</v>
      </c>
      <c r="E14" s="39"/>
      <c r="F14" s="40"/>
      <c r="G14" s="40"/>
      <c r="H14" s="40"/>
      <c r="I14" s="40">
        <v>10</v>
      </c>
      <c r="J14" s="40">
        <v>3.33</v>
      </c>
      <c r="K14" s="40">
        <v>5</v>
      </c>
      <c r="L14" s="40"/>
      <c r="M14" s="40">
        <f t="shared" si="0"/>
        <v>18.33</v>
      </c>
      <c r="N14" s="43">
        <v>18.33</v>
      </c>
    </row>
    <row r="15" spans="1:14" ht="12">
      <c r="A15" s="29" t="s">
        <v>29</v>
      </c>
      <c r="B15" s="32" t="s">
        <v>1</v>
      </c>
      <c r="C15" s="34">
        <v>172</v>
      </c>
      <c r="D15" s="34" t="s">
        <v>12</v>
      </c>
      <c r="E15" s="40">
        <v>6</v>
      </c>
      <c r="F15" s="40"/>
      <c r="G15" s="40"/>
      <c r="H15" s="40">
        <v>4.62</v>
      </c>
      <c r="I15" s="40">
        <v>4</v>
      </c>
      <c r="J15" s="40"/>
      <c r="K15" s="40"/>
      <c r="L15" s="40"/>
      <c r="M15" s="40">
        <f t="shared" si="0"/>
        <v>14.620000000000001</v>
      </c>
      <c r="N15" s="43">
        <v>14.62</v>
      </c>
    </row>
    <row r="16" spans="1:14" ht="12">
      <c r="A16" s="28" t="s">
        <v>39</v>
      </c>
      <c r="B16" s="31">
        <v>159</v>
      </c>
      <c r="C16" s="33">
        <v>1811</v>
      </c>
      <c r="D16" s="37" t="s">
        <v>9</v>
      </c>
      <c r="E16" s="39"/>
      <c r="F16" s="40"/>
      <c r="G16" s="40"/>
      <c r="H16" s="40"/>
      <c r="I16" s="40">
        <v>2.5</v>
      </c>
      <c r="J16" s="40">
        <v>5.83</v>
      </c>
      <c r="K16" s="40">
        <v>4.17</v>
      </c>
      <c r="L16" s="40"/>
      <c r="M16" s="40">
        <f t="shared" si="0"/>
        <v>12.5</v>
      </c>
      <c r="N16" s="44">
        <v>12.5</v>
      </c>
    </row>
    <row r="17" spans="1:14" ht="12">
      <c r="A17" s="29" t="s">
        <v>41</v>
      </c>
      <c r="B17" s="32"/>
      <c r="C17" s="34">
        <v>96</v>
      </c>
      <c r="D17" s="37" t="s">
        <v>9</v>
      </c>
      <c r="E17" s="40"/>
      <c r="F17" s="40">
        <v>4.29</v>
      </c>
      <c r="G17" s="40"/>
      <c r="H17" s="40"/>
      <c r="I17" s="40"/>
      <c r="J17" s="40">
        <v>1.67</v>
      </c>
      <c r="K17" s="40">
        <v>5.83</v>
      </c>
      <c r="L17" s="40"/>
      <c r="M17" s="40">
        <f t="shared" si="0"/>
        <v>11.79</v>
      </c>
      <c r="N17" s="43">
        <v>11.79</v>
      </c>
    </row>
    <row r="18" spans="1:14" ht="12">
      <c r="A18" s="29" t="s">
        <v>22</v>
      </c>
      <c r="B18" s="32" t="s">
        <v>1</v>
      </c>
      <c r="C18" s="34">
        <v>336</v>
      </c>
      <c r="D18" s="37" t="s">
        <v>9</v>
      </c>
      <c r="E18" s="40">
        <v>2</v>
      </c>
      <c r="F18" s="40">
        <v>1.43</v>
      </c>
      <c r="G18" s="40">
        <v>1.25</v>
      </c>
      <c r="H18" s="40">
        <v>6.15</v>
      </c>
      <c r="I18" s="40"/>
      <c r="J18" s="40"/>
      <c r="K18" s="40">
        <v>0.83</v>
      </c>
      <c r="L18" s="40"/>
      <c r="M18" s="40">
        <f t="shared" si="0"/>
        <v>11.66</v>
      </c>
      <c r="N18" s="43">
        <v>11.66</v>
      </c>
    </row>
    <row r="19" spans="1:14" ht="12">
      <c r="A19" s="28" t="s">
        <v>34</v>
      </c>
      <c r="B19" s="31">
        <v>2405</v>
      </c>
      <c r="C19" s="33">
        <v>3096</v>
      </c>
      <c r="D19" s="37" t="s">
        <v>21</v>
      </c>
      <c r="E19" s="39">
        <v>8</v>
      </c>
      <c r="F19" s="40"/>
      <c r="G19" s="40"/>
      <c r="H19" s="40"/>
      <c r="I19" s="40">
        <v>3.5</v>
      </c>
      <c r="J19" s="40"/>
      <c r="K19" s="40"/>
      <c r="L19" s="40"/>
      <c r="M19" s="40">
        <f t="shared" si="0"/>
        <v>11.5</v>
      </c>
      <c r="N19" s="44">
        <v>11.5</v>
      </c>
    </row>
    <row r="20" spans="1:14" ht="12">
      <c r="A20" s="28" t="s">
        <v>20</v>
      </c>
      <c r="B20" s="31">
        <v>606</v>
      </c>
      <c r="C20" s="33">
        <v>3003</v>
      </c>
      <c r="D20" s="37" t="s">
        <v>9</v>
      </c>
      <c r="E20" s="39"/>
      <c r="F20" s="40"/>
      <c r="G20" s="40"/>
      <c r="H20" s="40">
        <v>3.08</v>
      </c>
      <c r="I20" s="40">
        <v>7.5</v>
      </c>
      <c r="J20" s="40"/>
      <c r="K20" s="40"/>
      <c r="L20" s="40"/>
      <c r="M20" s="40">
        <f t="shared" si="0"/>
        <v>10.58</v>
      </c>
      <c r="N20" s="43">
        <v>10.58</v>
      </c>
    </row>
    <row r="21" spans="1:14" ht="12">
      <c r="A21" s="28" t="s">
        <v>23</v>
      </c>
      <c r="B21" s="31">
        <v>2236</v>
      </c>
      <c r="C21" s="33">
        <v>3177</v>
      </c>
      <c r="D21" s="37" t="s">
        <v>9</v>
      </c>
      <c r="E21" s="39"/>
      <c r="F21" s="40"/>
      <c r="G21" s="40"/>
      <c r="H21" s="40">
        <v>3.85</v>
      </c>
      <c r="I21" s="40">
        <v>5</v>
      </c>
      <c r="J21" s="40"/>
      <c r="K21" s="40"/>
      <c r="L21" s="40"/>
      <c r="M21" s="40">
        <f t="shared" si="0"/>
        <v>8.85</v>
      </c>
      <c r="N21" s="43">
        <v>8.85</v>
      </c>
    </row>
    <row r="22" spans="1:14" ht="12">
      <c r="A22" s="28" t="s">
        <v>16</v>
      </c>
      <c r="B22" s="31">
        <v>2175</v>
      </c>
      <c r="C22" s="33">
        <v>1703</v>
      </c>
      <c r="D22" s="37" t="s">
        <v>9</v>
      </c>
      <c r="E22" s="39">
        <v>5.33</v>
      </c>
      <c r="F22" s="40"/>
      <c r="G22" s="40"/>
      <c r="H22" s="40"/>
      <c r="I22" s="40">
        <v>3.5</v>
      </c>
      <c r="J22" s="40"/>
      <c r="K22" s="40" t="s">
        <v>1</v>
      </c>
      <c r="L22" s="40"/>
      <c r="M22" s="40">
        <f t="shared" si="0"/>
        <v>8.83</v>
      </c>
      <c r="N22" s="43">
        <v>8.83</v>
      </c>
    </row>
    <row r="23" spans="1:14" ht="12">
      <c r="A23" s="29" t="s">
        <v>37</v>
      </c>
      <c r="B23" s="16">
        <v>206</v>
      </c>
      <c r="C23" s="35">
        <v>606</v>
      </c>
      <c r="D23" s="37" t="s">
        <v>9</v>
      </c>
      <c r="E23" s="39"/>
      <c r="F23" s="40"/>
      <c r="G23" s="40" t="s">
        <v>1</v>
      </c>
      <c r="H23" s="40" t="s">
        <v>1</v>
      </c>
      <c r="I23" s="40">
        <v>5.5</v>
      </c>
      <c r="J23" s="40" t="s">
        <v>1</v>
      </c>
      <c r="K23" s="40"/>
      <c r="L23" s="40"/>
      <c r="M23" s="40">
        <f t="shared" si="0"/>
        <v>5.5</v>
      </c>
      <c r="N23" s="43">
        <v>5.5</v>
      </c>
    </row>
    <row r="24" spans="1:14" ht="12">
      <c r="A24" s="29" t="s">
        <v>18</v>
      </c>
      <c r="B24" s="26" t="s">
        <v>1</v>
      </c>
      <c r="C24" s="34">
        <v>496</v>
      </c>
      <c r="D24" s="38" t="s">
        <v>9</v>
      </c>
      <c r="E24" s="40">
        <v>3.33</v>
      </c>
      <c r="F24" s="40">
        <v>2.14</v>
      </c>
      <c r="G24" s="40"/>
      <c r="H24" s="40"/>
      <c r="I24" s="40"/>
      <c r="J24" s="40"/>
      <c r="K24" s="40" t="s">
        <v>1</v>
      </c>
      <c r="L24" s="40"/>
      <c r="M24" s="40">
        <f t="shared" si="0"/>
        <v>5.470000000000001</v>
      </c>
      <c r="N24" s="43">
        <v>5.47</v>
      </c>
    </row>
    <row r="25" spans="1:14" ht="12">
      <c r="A25" s="29" t="s">
        <v>43</v>
      </c>
      <c r="B25" s="9" t="s">
        <v>1</v>
      </c>
      <c r="C25" s="34">
        <v>3057</v>
      </c>
      <c r="D25" s="37" t="s">
        <v>21</v>
      </c>
      <c r="E25" s="40"/>
      <c r="F25" s="40"/>
      <c r="G25" s="40"/>
      <c r="H25" s="40"/>
      <c r="I25" s="40">
        <v>1.5</v>
      </c>
      <c r="J25" s="40"/>
      <c r="K25" s="40">
        <v>1.67</v>
      </c>
      <c r="L25" s="40"/>
      <c r="M25" s="40">
        <f t="shared" si="0"/>
        <v>3.17</v>
      </c>
      <c r="N25" s="43">
        <v>3.17</v>
      </c>
    </row>
    <row r="26" spans="1:14" ht="12">
      <c r="A26" s="28" t="s">
        <v>38</v>
      </c>
      <c r="B26" s="15" t="s">
        <v>1</v>
      </c>
      <c r="C26" s="33">
        <v>2737</v>
      </c>
      <c r="D26" s="37" t="s">
        <v>21</v>
      </c>
      <c r="E26" s="39"/>
      <c r="F26" s="40"/>
      <c r="G26" s="40" t="s">
        <v>1</v>
      </c>
      <c r="H26" s="40"/>
      <c r="I26" s="40">
        <v>2.5</v>
      </c>
      <c r="J26" s="40"/>
      <c r="K26" s="40"/>
      <c r="L26" s="40"/>
      <c r="M26" s="40">
        <f t="shared" si="0"/>
        <v>2.5</v>
      </c>
      <c r="N26" s="43">
        <v>2.5</v>
      </c>
    </row>
    <row r="27" spans="1:14" ht="12">
      <c r="A27" s="28" t="s">
        <v>19</v>
      </c>
      <c r="B27" s="15"/>
      <c r="C27" s="33">
        <v>2468</v>
      </c>
      <c r="D27" s="37" t="s">
        <v>9</v>
      </c>
      <c r="E27" s="40"/>
      <c r="F27" s="40">
        <v>1.43</v>
      </c>
      <c r="G27" s="40"/>
      <c r="H27" s="40"/>
      <c r="I27" s="40"/>
      <c r="J27" s="40"/>
      <c r="K27" s="40"/>
      <c r="L27" s="40"/>
      <c r="M27" s="40">
        <f t="shared" si="0"/>
        <v>1.43</v>
      </c>
      <c r="N27" s="43">
        <v>1.43</v>
      </c>
    </row>
    <row r="28" spans="1:14" ht="12">
      <c r="A28" s="28" t="s">
        <v>24</v>
      </c>
      <c r="B28" s="15">
        <v>1428</v>
      </c>
      <c r="C28" s="33">
        <v>3208</v>
      </c>
      <c r="D28" s="37" t="s">
        <v>9</v>
      </c>
      <c r="E28" s="39"/>
      <c r="F28" s="40"/>
      <c r="G28" s="40"/>
      <c r="H28" s="40">
        <v>0.77</v>
      </c>
      <c r="I28" s="40">
        <v>0.5</v>
      </c>
      <c r="J28" s="53"/>
      <c r="K28" s="53"/>
      <c r="L28" s="40"/>
      <c r="M28" s="40">
        <f t="shared" si="0"/>
        <v>1.27</v>
      </c>
      <c r="N28" s="43">
        <v>1.27</v>
      </c>
    </row>
    <row r="29" spans="1:14" ht="12">
      <c r="A29" s="29" t="s">
        <v>40</v>
      </c>
      <c r="B29" s="9" t="s">
        <v>1</v>
      </c>
      <c r="C29" s="34">
        <v>3327</v>
      </c>
      <c r="D29" s="37" t="s">
        <v>21</v>
      </c>
      <c r="E29" s="40"/>
      <c r="F29" s="40"/>
      <c r="G29" s="40"/>
      <c r="H29" s="40"/>
      <c r="I29" s="40">
        <v>1</v>
      </c>
      <c r="J29" s="40"/>
      <c r="K29" s="40"/>
      <c r="L29" s="40"/>
      <c r="M29" s="40">
        <f t="shared" si="0"/>
        <v>1</v>
      </c>
      <c r="N29" s="43">
        <v>1</v>
      </c>
    </row>
    <row r="30" spans="1:14" ht="12">
      <c r="A30" s="29" t="s">
        <v>42</v>
      </c>
      <c r="B30" s="9" t="s">
        <v>1</v>
      </c>
      <c r="C30" s="34">
        <v>1618</v>
      </c>
      <c r="D30" s="38" t="s">
        <v>9</v>
      </c>
      <c r="E30" s="40"/>
      <c r="F30" s="40"/>
      <c r="G30" s="40"/>
      <c r="H30" s="40"/>
      <c r="I30" s="40"/>
      <c r="J30" s="40">
        <v>0.83</v>
      </c>
      <c r="K30" s="40"/>
      <c r="L30" s="40"/>
      <c r="M30" s="40">
        <f t="shared" si="0"/>
        <v>0.83</v>
      </c>
      <c r="N30" s="43">
        <v>0.83</v>
      </c>
    </row>
    <row r="31" spans="1:14" ht="12">
      <c r="A31" s="63" t="s">
        <v>1</v>
      </c>
      <c r="B31" s="65"/>
      <c r="C31" s="68" t="s">
        <v>4</v>
      </c>
      <c r="D31" s="63" t="s">
        <v>1</v>
      </c>
      <c r="E31" s="73"/>
      <c r="F31" s="73"/>
      <c r="G31" s="40"/>
      <c r="H31" s="40"/>
      <c r="I31" s="40"/>
      <c r="J31" s="40"/>
      <c r="K31" s="40"/>
      <c r="L31" s="40"/>
      <c r="M31" s="40"/>
      <c r="N31" s="78"/>
    </row>
    <row r="32" spans="1:14" ht="12">
      <c r="A32" s="29"/>
      <c r="B32" s="9"/>
      <c r="C32" s="34"/>
      <c r="D32" s="37"/>
      <c r="E32" s="53"/>
      <c r="F32" s="40"/>
      <c r="G32" s="40"/>
      <c r="H32" s="40"/>
      <c r="I32" s="40"/>
      <c r="J32" s="40"/>
      <c r="K32" s="40"/>
      <c r="L32" s="40"/>
      <c r="M32" s="40"/>
      <c r="N32" s="43"/>
    </row>
    <row r="33" spans="1:14" ht="12">
      <c r="A33" s="28"/>
      <c r="B33" s="15">
        <v>1388</v>
      </c>
      <c r="C33" s="36"/>
      <c r="D33" s="37"/>
      <c r="E33" s="40"/>
      <c r="F33" s="40"/>
      <c r="G33" s="40"/>
      <c r="H33" s="40"/>
      <c r="I33" s="40"/>
      <c r="J33" s="42"/>
      <c r="K33" s="40"/>
      <c r="L33" s="40"/>
      <c r="M33" s="40"/>
      <c r="N33" s="43"/>
    </row>
    <row r="34" spans="1:14" ht="12">
      <c r="A34" s="30"/>
      <c r="B34" s="25"/>
      <c r="C34" s="36"/>
      <c r="D34" s="38"/>
      <c r="E34" s="39"/>
      <c r="F34" s="40"/>
      <c r="G34" s="40"/>
      <c r="H34" s="40"/>
      <c r="I34" s="40"/>
      <c r="J34" s="40"/>
      <c r="K34" s="40"/>
      <c r="L34" s="40"/>
      <c r="M34" s="40"/>
      <c r="N34" s="43"/>
    </row>
    <row r="35" spans="1:15" ht="12">
      <c r="A35" s="14"/>
      <c r="B35" s="15">
        <v>1618</v>
      </c>
      <c r="C35" s="17"/>
      <c r="D35" s="5"/>
      <c r="E35" s="22"/>
      <c r="F35" s="4"/>
      <c r="G35" s="4"/>
      <c r="H35" s="52" t="s">
        <v>33</v>
      </c>
      <c r="I35" s="4"/>
      <c r="J35" s="4"/>
      <c r="K35" s="4" t="s">
        <v>1</v>
      </c>
      <c r="L35" s="4" t="s">
        <v>1</v>
      </c>
      <c r="M35" s="7"/>
      <c r="N35" s="12"/>
      <c r="O35" t="s">
        <v>1</v>
      </c>
    </row>
    <row r="36" spans="1:14" ht="12">
      <c r="A36" s="14"/>
      <c r="B36" s="9" t="s">
        <v>1</v>
      </c>
      <c r="C36" s="3"/>
      <c r="D36" s="5"/>
      <c r="E36" s="23"/>
      <c r="F36" s="4"/>
      <c r="G36" s="4"/>
      <c r="H36" s="4"/>
      <c r="I36" s="4"/>
      <c r="J36" s="4"/>
      <c r="K36" s="4" t="s">
        <v>1</v>
      </c>
      <c r="L36" s="4"/>
      <c r="M36" s="7"/>
      <c r="N36" s="12"/>
    </row>
    <row r="37" spans="1:14" ht="12">
      <c r="A37" s="14"/>
      <c r="B37" s="15" t="s">
        <v>1</v>
      </c>
      <c r="C37" s="17"/>
      <c r="D37" s="5"/>
      <c r="E37" s="22"/>
      <c r="F37" s="11"/>
      <c r="G37" s="2"/>
      <c r="H37" s="2"/>
      <c r="I37" s="2"/>
      <c r="J37" s="2"/>
      <c r="K37" s="2"/>
      <c r="L37" s="2"/>
      <c r="M37" s="7"/>
      <c r="N37" s="12"/>
    </row>
    <row r="38" spans="1:14" ht="12">
      <c r="A38" s="24"/>
      <c r="B38" s="9" t="s">
        <v>1</v>
      </c>
      <c r="C38" s="3"/>
      <c r="D38" s="13"/>
      <c r="E38" s="23"/>
      <c r="F38" s="4"/>
      <c r="G38" s="4"/>
      <c r="H38" s="4"/>
      <c r="I38" s="4"/>
      <c r="J38" s="4"/>
      <c r="K38" s="4"/>
      <c r="L38" s="4"/>
      <c r="M38" s="7"/>
      <c r="N38" s="12"/>
    </row>
    <row r="39" spans="1:14" ht="12">
      <c r="A39" s="8"/>
      <c r="B39" s="9"/>
      <c r="C39" s="3"/>
      <c r="D39" s="5"/>
      <c r="E39" s="23"/>
      <c r="F39" s="4"/>
      <c r="G39" s="2"/>
      <c r="H39" s="2"/>
      <c r="I39" s="2"/>
      <c r="J39" s="2"/>
      <c r="K39" s="2"/>
      <c r="L39" s="4"/>
      <c r="M39" s="7"/>
      <c r="N39" s="12"/>
    </row>
    <row r="40" spans="1:14" ht="12">
      <c r="A40" s="27"/>
      <c r="B40" s="25"/>
      <c r="C40" s="19"/>
      <c r="D40" s="13"/>
      <c r="E40" s="22"/>
      <c r="F40" s="2"/>
      <c r="G40" s="4"/>
      <c r="H40" s="4"/>
      <c r="I40" s="4" t="s">
        <v>1</v>
      </c>
      <c r="J40" s="4"/>
      <c r="K40" s="4" t="s">
        <v>1</v>
      </c>
      <c r="L40" s="4"/>
      <c r="M40" s="7"/>
      <c r="N40" s="12"/>
    </row>
    <row r="41" spans="1:14" ht="12">
      <c r="A41" s="26"/>
      <c r="B41" s="16">
        <v>300</v>
      </c>
      <c r="C41" s="18"/>
      <c r="D41" s="5"/>
      <c r="E41" s="22"/>
      <c r="F41" s="4"/>
      <c r="G41" s="11"/>
      <c r="H41" s="11"/>
      <c r="I41" s="11"/>
      <c r="J41" s="11"/>
      <c r="K41" s="11" t="s">
        <v>1</v>
      </c>
      <c r="L41" s="6"/>
      <c r="M41" s="7"/>
      <c r="N41" s="12"/>
    </row>
    <row r="42" spans="5:13" ht="12">
      <c r="E42" s="23"/>
      <c r="F42" s="2"/>
      <c r="G42" s="2"/>
      <c r="H42" s="2"/>
      <c r="I42" s="2"/>
      <c r="J42" s="2"/>
      <c r="K42" s="2"/>
      <c r="L42" s="2"/>
      <c r="M42" s="2"/>
    </row>
    <row r="43" spans="5:13" ht="12">
      <c r="E43" s="23"/>
      <c r="F43" s="2"/>
      <c r="G43" s="2"/>
      <c r="H43" s="2"/>
      <c r="I43" s="2"/>
      <c r="J43" s="2"/>
      <c r="K43" s="2"/>
      <c r="L43" s="2"/>
      <c r="M43" s="2"/>
    </row>
    <row r="44" spans="5:13" ht="12">
      <c r="E44" s="23"/>
      <c r="F44" s="2"/>
      <c r="G44" s="2"/>
      <c r="H44" s="2"/>
      <c r="I44" s="2"/>
      <c r="J44" s="2"/>
      <c r="K44" s="2"/>
      <c r="L44" s="2"/>
      <c r="M44" s="2"/>
    </row>
    <row r="45" spans="5:13" ht="12">
      <c r="E45" s="23"/>
      <c r="F45" s="2"/>
      <c r="G45" s="2"/>
      <c r="H45" s="2"/>
      <c r="I45" s="2"/>
      <c r="J45" s="2"/>
      <c r="K45" s="2"/>
      <c r="L45" s="2"/>
      <c r="M45" s="2"/>
    </row>
    <row r="46" spans="5:13" ht="12">
      <c r="E46" s="23"/>
      <c r="F46" s="2"/>
      <c r="G46" s="2"/>
      <c r="H46" s="2"/>
      <c r="I46" s="2"/>
      <c r="J46" s="2"/>
      <c r="K46" s="2"/>
      <c r="L46" s="2"/>
      <c r="M46" s="2"/>
    </row>
    <row r="47" spans="5:13" ht="12">
      <c r="E47" s="23"/>
      <c r="F47" s="2"/>
      <c r="G47" s="2"/>
      <c r="H47" s="2"/>
      <c r="I47" s="2"/>
      <c r="J47" s="2"/>
      <c r="K47" s="2"/>
      <c r="L47" s="2"/>
      <c r="M47" s="2"/>
    </row>
    <row r="48" spans="5:13" ht="12">
      <c r="E48" s="23"/>
      <c r="F48" s="2"/>
      <c r="G48" s="2"/>
      <c r="H48" s="2"/>
      <c r="I48" s="2"/>
      <c r="J48" s="2"/>
      <c r="K48" s="2"/>
      <c r="L48" s="2"/>
      <c r="M48" s="2"/>
    </row>
    <row r="49" spans="5:13" ht="12">
      <c r="E49" s="23"/>
      <c r="F49" s="2"/>
      <c r="G49" s="2"/>
      <c r="H49" s="2"/>
      <c r="I49" s="2"/>
      <c r="J49" s="2"/>
      <c r="K49" s="2"/>
      <c r="L49" s="2"/>
      <c r="M49" s="2"/>
    </row>
    <row r="50" spans="5:13" ht="12">
      <c r="E50" s="23"/>
      <c r="F50" s="2"/>
      <c r="G50" s="2"/>
      <c r="H50" s="2"/>
      <c r="I50" s="2"/>
      <c r="J50" s="2"/>
      <c r="K50" s="2"/>
      <c r="L50" s="2"/>
      <c r="M50" s="2"/>
    </row>
    <row r="51" spans="5:13" ht="12">
      <c r="E51" s="23"/>
      <c r="F51" s="2"/>
      <c r="G51" s="2"/>
      <c r="H51" s="2"/>
      <c r="I51" s="2"/>
      <c r="J51" s="2"/>
      <c r="K51" s="2"/>
      <c r="L51" s="2"/>
      <c r="M51" s="2"/>
    </row>
    <row r="52" spans="5:13" ht="12">
      <c r="E52" s="23"/>
      <c r="F52" s="2"/>
      <c r="G52" s="2"/>
      <c r="H52" s="2"/>
      <c r="I52" s="2"/>
      <c r="J52" s="2"/>
      <c r="K52" s="2"/>
      <c r="L52" s="2"/>
      <c r="M52" s="2"/>
    </row>
    <row r="53" spans="5:13" ht="12">
      <c r="E53" s="23"/>
      <c r="F53" s="2"/>
      <c r="G53" s="2"/>
      <c r="H53" s="2"/>
      <c r="I53" s="2"/>
      <c r="J53" s="2"/>
      <c r="K53" s="2"/>
      <c r="L53" s="2"/>
      <c r="M53" s="2"/>
    </row>
    <row r="54" spans="5:13" ht="12">
      <c r="E54" s="23"/>
      <c r="F54" s="2"/>
      <c r="G54" s="2"/>
      <c r="H54" s="2"/>
      <c r="I54" s="2"/>
      <c r="J54" s="2"/>
      <c r="K54" s="2"/>
      <c r="L54" s="2"/>
      <c r="M54" s="2"/>
    </row>
    <row r="55" spans="5:13" ht="12">
      <c r="E55" s="23"/>
      <c r="F55" s="2"/>
      <c r="G55" s="2"/>
      <c r="H55" s="2"/>
      <c r="I55" s="2"/>
      <c r="J55" s="2"/>
      <c r="K55" s="2"/>
      <c r="L55" s="2"/>
      <c r="M55" s="2"/>
    </row>
    <row r="56" spans="5:13" ht="12">
      <c r="E56" s="23"/>
      <c r="F56" s="2"/>
      <c r="G56" s="2"/>
      <c r="H56" s="2"/>
      <c r="I56" s="2"/>
      <c r="J56" s="2"/>
      <c r="K56" s="2"/>
      <c r="L56" s="2"/>
      <c r="M56" s="2"/>
    </row>
    <row r="57" spans="5:13" ht="12">
      <c r="E57" s="23"/>
      <c r="F57" s="2"/>
      <c r="G57" s="2"/>
      <c r="H57" s="2"/>
      <c r="I57" s="2"/>
      <c r="J57" s="2"/>
      <c r="K57" s="2"/>
      <c r="L57" s="2"/>
      <c r="M57" s="2"/>
    </row>
    <row r="58" spans="5:13" ht="12">
      <c r="E58" s="23"/>
      <c r="F58" s="2"/>
      <c r="G58" s="2"/>
      <c r="H58" s="2"/>
      <c r="I58" s="2"/>
      <c r="J58" s="2"/>
      <c r="K58" s="2"/>
      <c r="L58" s="2"/>
      <c r="M58" s="2"/>
    </row>
    <row r="59" spans="5:13" ht="12">
      <c r="E59" s="23"/>
      <c r="F59" s="2"/>
      <c r="G59" s="2"/>
      <c r="H59" s="2"/>
      <c r="I59" s="2"/>
      <c r="J59" s="2"/>
      <c r="K59" s="2"/>
      <c r="L59" s="2"/>
      <c r="M59" s="2"/>
    </row>
    <row r="60" spans="5:13" ht="12">
      <c r="E60" s="23"/>
      <c r="F60" s="2"/>
      <c r="G60" s="2"/>
      <c r="H60" s="2"/>
      <c r="I60" s="2"/>
      <c r="J60" s="2"/>
      <c r="K60" s="2"/>
      <c r="L60" s="2"/>
      <c r="M60" s="2"/>
    </row>
    <row r="61" spans="5:13" ht="12">
      <c r="E61" s="23"/>
      <c r="F61" s="2"/>
      <c r="G61" s="2"/>
      <c r="H61" s="2"/>
      <c r="I61" s="2"/>
      <c r="J61" s="2"/>
      <c r="K61" s="2"/>
      <c r="L61" s="2"/>
      <c r="M61" s="2"/>
    </row>
    <row r="62" spans="5:13" ht="12">
      <c r="E62" s="23"/>
      <c r="F62" s="2"/>
      <c r="G62" s="2"/>
      <c r="H62" s="2"/>
      <c r="I62" s="2"/>
      <c r="J62" s="2"/>
      <c r="K62" s="2"/>
      <c r="L62" s="2"/>
      <c r="M62" s="2"/>
    </row>
    <row r="63" spans="5:13" ht="12">
      <c r="E63" s="23"/>
      <c r="F63" s="2"/>
      <c r="G63" s="2"/>
      <c r="H63" s="2"/>
      <c r="I63" s="2"/>
      <c r="J63" s="2"/>
      <c r="K63" s="2"/>
      <c r="L63" s="2"/>
      <c r="M63" s="2"/>
    </row>
    <row r="64" spans="5:13" ht="12">
      <c r="E64" s="23"/>
      <c r="F64" s="2"/>
      <c r="G64" s="2"/>
      <c r="H64" s="2"/>
      <c r="I64" s="2"/>
      <c r="J64" s="2"/>
      <c r="K64" s="2"/>
      <c r="L64" s="2"/>
      <c r="M64" s="2"/>
    </row>
    <row r="65" spans="5:13" ht="12">
      <c r="E65" s="23"/>
      <c r="F65" s="2"/>
      <c r="G65" s="2"/>
      <c r="H65" s="2"/>
      <c r="I65" s="2"/>
      <c r="J65" s="2"/>
      <c r="K65" s="2"/>
      <c r="L65" s="2"/>
      <c r="M65" s="2"/>
    </row>
    <row r="66" spans="5:13" ht="12">
      <c r="E66" s="23"/>
      <c r="F66" s="2"/>
      <c r="G66" s="2"/>
      <c r="H66" s="2"/>
      <c r="I66" s="2"/>
      <c r="J66" s="2"/>
      <c r="K66" s="2"/>
      <c r="L66" s="2"/>
      <c r="M66" s="2"/>
    </row>
    <row r="67" spans="5:13" ht="12">
      <c r="E67" s="23"/>
      <c r="F67" s="2"/>
      <c r="G67" s="2"/>
      <c r="H67" s="2"/>
      <c r="I67" s="2"/>
      <c r="J67" s="2"/>
      <c r="K67" s="2"/>
      <c r="L67" s="2"/>
      <c r="M67" s="2"/>
    </row>
    <row r="68" spans="5:13" ht="12">
      <c r="E68" s="23"/>
      <c r="F68" s="2"/>
      <c r="G68" s="2"/>
      <c r="H68" s="2"/>
      <c r="I68" s="2"/>
      <c r="J68" s="2"/>
      <c r="K68" s="2"/>
      <c r="L68" s="2"/>
      <c r="M68" s="2"/>
    </row>
    <row r="69" spans="5:13" ht="12">
      <c r="E69" s="23"/>
      <c r="F69" s="2"/>
      <c r="G69" s="2"/>
      <c r="H69" s="2"/>
      <c r="I69" s="2"/>
      <c r="J69" s="2"/>
      <c r="K69" s="2"/>
      <c r="L69" s="2"/>
      <c r="M69" s="2"/>
    </row>
    <row r="70" spans="5:13" ht="12">
      <c r="E70" s="23"/>
      <c r="F70" s="2"/>
      <c r="G70" s="2"/>
      <c r="H70" s="2"/>
      <c r="I70" s="2"/>
      <c r="J70" s="2"/>
      <c r="K70" s="2"/>
      <c r="L70" s="2"/>
      <c r="M70" s="2"/>
    </row>
    <row r="71" spans="5:13" ht="12">
      <c r="E71" s="23"/>
      <c r="F71" s="2"/>
      <c r="G71" s="2"/>
      <c r="H71" s="2"/>
      <c r="I71" s="2"/>
      <c r="J71" s="2"/>
      <c r="K71" s="2"/>
      <c r="L71" s="2"/>
      <c r="M71" s="2"/>
    </row>
    <row r="72" spans="5:13" ht="12">
      <c r="E72" s="23"/>
      <c r="F72" s="2"/>
      <c r="G72" s="2"/>
      <c r="H72" s="2"/>
      <c r="I72" s="2"/>
      <c r="J72" s="2"/>
      <c r="K72" s="2"/>
      <c r="L72" s="2"/>
      <c r="M72" s="2"/>
    </row>
    <row r="73" spans="5:13" ht="12">
      <c r="E73" s="23"/>
      <c r="F73" s="2"/>
      <c r="G73" s="2"/>
      <c r="H73" s="2"/>
      <c r="I73" s="2"/>
      <c r="J73" s="2"/>
      <c r="K73" s="2"/>
      <c r="L73" s="2"/>
      <c r="M73" s="2"/>
    </row>
    <row r="74" spans="5:13" ht="12">
      <c r="E74" s="23"/>
      <c r="F74" s="2"/>
      <c r="G74" s="2"/>
      <c r="H74" s="2"/>
      <c r="I74" s="2"/>
      <c r="J74" s="2"/>
      <c r="K74" s="2"/>
      <c r="L74" s="2"/>
      <c r="M74" s="2"/>
    </row>
  </sheetData>
  <sheetProtection/>
  <printOptions gridLines="1"/>
  <pageMargins left="0.7500000000000001" right="0.7500000000000001" top="1" bottom="1" header="0.5" footer="0.5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2018-11-01T21:26:19Z</cp:lastPrinted>
  <dcterms:created xsi:type="dcterms:W3CDTF">2000-03-10T13:50:28Z</dcterms:created>
  <dcterms:modified xsi:type="dcterms:W3CDTF">2018-12-03T20:07:04Z</dcterms:modified>
  <cp:category/>
  <cp:version/>
  <cp:contentType/>
  <cp:contentStatus/>
</cp:coreProperties>
</file>