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 name="Sheet4" sheetId="5" r:id="rId8"/>
    <sheet name="Sheet5" sheetId="6" r:id="rId9"/>
    <sheet name="Sheet6" sheetId="7" r:id="rId10"/>
    <sheet name="Sheet7" sheetId="8" r:id="rId11"/>
    <sheet name="Sheet8" sheetId="9" r:id="rId12"/>
    <sheet name="Sheet9" sheetId="10" r:id="rId13"/>
    <sheet name="Sheet10" sheetId="11" r:id="rId14"/>
    <sheet name="Sheet11" sheetId="12" r:id="rId15"/>
    <sheet name="Sheet12" sheetId="13" r:id="rId16"/>
    <sheet name="Sheet13" sheetId="14" r:id="rId17"/>
    <sheet name="Sheet14" sheetId="15" r:id="rId18"/>
    <sheet name="Sheet15" sheetId="16" r:id="rId19"/>
    <sheet name="Sheet16" sheetId="17" r:id="rId20"/>
  </sheets>
</workbook>
</file>

<file path=xl/sharedStrings.xml><?xml version="1.0" encoding="utf-8"?>
<sst xmlns="http://schemas.openxmlformats.org/spreadsheetml/2006/main" uniqueCount="103">
  <si>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</si>
  <si>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</si>
  <si>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</si>
  <si>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</si>
  <si>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</si>
  <si>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</si>
  <si>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TYRO Trials Championship 2019</t>
  </si>
  <si>
    <t>Memb.</t>
  </si>
  <si>
    <t>Novice</t>
  </si>
  <si>
    <t xml:space="preserve">Totals </t>
  </si>
  <si>
    <t>total with discard</t>
  </si>
  <si>
    <t xml:space="preserve"> </t>
  </si>
  <si>
    <t>Column1</t>
  </si>
  <si>
    <t>No.</t>
  </si>
  <si>
    <t xml:space="preserve"> 2</t>
  </si>
  <si>
    <t xml:space="preserve"> 3</t>
  </si>
  <si>
    <t xml:space="preserve"> 4</t>
  </si>
  <si>
    <t xml:space="preserve"> 5</t>
  </si>
  <si>
    <t xml:space="preserve"> 6</t>
  </si>
  <si>
    <t xml:space="preserve"> 7</t>
  </si>
  <si>
    <t xml:space="preserve"> 8</t>
  </si>
  <si>
    <t xml:space="preserve"> 9</t>
  </si>
  <si>
    <t xml:space="preserve"> 10</t>
  </si>
  <si>
    <t>no discard</t>
  </si>
  <si>
    <t xml:space="preserve">5 from 7 </t>
  </si>
  <si>
    <t>to count</t>
  </si>
  <si>
    <t>Column2</t>
  </si>
  <si>
    <t>Name</t>
  </si>
  <si>
    <t>Glen Mavis</t>
  </si>
  <si>
    <t>Kidlaw</t>
  </si>
  <si>
    <t>Bathgate</t>
  </si>
  <si>
    <t>Torphichan</t>
  </si>
  <si>
    <t>Torrance</t>
  </si>
  <si>
    <t>Dechmont</t>
  </si>
  <si>
    <t>Twecher</t>
  </si>
  <si>
    <t>Peter Shickle</t>
  </si>
  <si>
    <t>N</t>
  </si>
  <si>
    <t>Andrew Steel</t>
  </si>
  <si>
    <t>Simon Boak</t>
  </si>
  <si>
    <t>Mags McLay</t>
  </si>
  <si>
    <t>Mauragh McLay</t>
  </si>
  <si>
    <t>Barry Anderson</t>
  </si>
  <si>
    <t>Justin Omond</t>
  </si>
  <si>
    <t>Y</t>
  </si>
  <si>
    <t>Allan Griffith</t>
  </si>
  <si>
    <t>Martin Comrie</t>
  </si>
  <si>
    <t>Adrian Martin</t>
  </si>
  <si>
    <t>Craig Doull</t>
  </si>
  <si>
    <t>David Low</t>
  </si>
  <si>
    <t>Ron Murdoch</t>
  </si>
  <si>
    <t>David Hunter</t>
  </si>
  <si>
    <t>Kristian Shore</t>
  </si>
  <si>
    <t>Jazmyn Hunter</t>
  </si>
  <si>
    <t>Starr Hunter</t>
  </si>
  <si>
    <t>Tom McIlree</t>
  </si>
  <si>
    <t>Stuart Sneddon</t>
  </si>
  <si>
    <t>Stephen Steel</t>
  </si>
  <si>
    <t>Alan McKay</t>
  </si>
  <si>
    <t>Clark</t>
  </si>
  <si>
    <t>Bryan Anderson</t>
  </si>
  <si>
    <t>Eilidh McLay</t>
  </si>
  <si>
    <t>Brian Ralton</t>
  </si>
  <si>
    <t>Mike Taylor</t>
  </si>
  <si>
    <t>Jamie Cooper</t>
  </si>
  <si>
    <t>Jamie Colgan</t>
  </si>
  <si>
    <t>Erin Low</t>
  </si>
  <si>
    <t>Calum Ford</t>
  </si>
  <si>
    <t>Graeme Brown</t>
  </si>
  <si>
    <t>Campbell Doull</t>
  </si>
  <si>
    <t>Kieran Foucart</t>
  </si>
  <si>
    <t>Denise Dawson</t>
  </si>
  <si>
    <t>Alvin Barber</t>
  </si>
  <si>
    <t>Wullie Clark</t>
  </si>
  <si>
    <t>Greg Ford</t>
  </si>
  <si>
    <t>Dean Pugh</t>
  </si>
  <si>
    <t>Ian Crosbie</t>
  </si>
  <si>
    <t>Blair Martin</t>
  </si>
  <si>
    <t>James Rae</t>
  </si>
  <si>
    <t>Steve Catfrow</t>
  </si>
  <si>
    <t>Stevie Comrie</t>
  </si>
  <si>
    <t>Graeme Roy</t>
  </si>
  <si>
    <t>Neil Barker</t>
  </si>
  <si>
    <t>Graeme Jackson</t>
  </si>
  <si>
    <t>Michael Barber</t>
  </si>
  <si>
    <t>John Scott</t>
  </si>
  <si>
    <t>Not in championship</t>
  </si>
  <si>
    <t>George McLay</t>
  </si>
  <si>
    <t>Ian Stewart</t>
  </si>
  <si>
    <t>Sheet2</t>
  </si>
  <si>
    <t>Sheet3</t>
  </si>
  <si>
    <t>Sheet4</t>
  </si>
  <si>
    <t>Sheet5</t>
  </si>
  <si>
    <t>Sheet6</t>
  </si>
  <si>
    <t>Sheet7</t>
  </si>
  <si>
    <t>Sheet8</t>
  </si>
  <si>
    <t>Sheet9</t>
  </si>
  <si>
    <t>Sheet10</t>
  </si>
  <si>
    <t>Sheet11</t>
  </si>
  <si>
    <t>Sheet12</t>
  </si>
  <si>
    <t>Sheet13</t>
  </si>
  <si>
    <t>Sheet14</t>
  </si>
  <si>
    <t>Sheet15</t>
  </si>
  <si>
    <t>Sheet16</t>
  </si>
</sst>
</file>

<file path=xl/styles.xml><?xml version="1.0" encoding="utf-8"?>
<styleSheet xmlns="http://schemas.openxmlformats.org/spreadsheetml/2006/main">
  <numFmts count="1">
    <numFmt numFmtId="0" formatCode="General"/>
  </numFmts>
  <fonts count="6">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3">
    <border>
      <left/>
      <right/>
      <top/>
      <bottom/>
      <diagonal/>
    </border>
    <border>
      <left style="thin">
        <color indexed="12"/>
      </left>
      <right style="thin">
        <color indexed="12"/>
      </right>
      <top style="thin">
        <color indexed="12"/>
      </top>
      <bottom style="thin">
        <color indexed="12"/>
      </bottom>
      <diagonal/>
    </border>
    <border>
      <left style="thin">
        <color indexed="14"/>
      </left>
      <right style="thin">
        <color indexed="14"/>
      </right>
      <top style="thin">
        <color indexed="14"/>
      </top>
      <bottom style="thin">
        <color indexed="14"/>
      </bottom>
      <diagonal/>
    </border>
  </borders>
  <cellStyleXfs count="1">
    <xf numFmtId="0" fontId="0" applyNumberFormat="0" applyFont="1" applyFill="0" applyBorder="0" applyAlignment="1" applyProtection="0">
      <alignment vertical="bottom"/>
    </xf>
  </cellStyleXfs>
  <cellXfs count="2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16" fontId="0" borderId="1" applyNumberFormat="1" applyFont="1" applyFill="0" applyBorder="1" applyAlignment="1" applyProtection="0">
      <alignment vertical="bottom"/>
    </xf>
    <xf numFmtId="2" fontId="0" borderId="1" applyNumberFormat="1" applyFont="1" applyFill="0" applyBorder="1" applyAlignment="1" applyProtection="0">
      <alignment vertical="bottom"/>
    </xf>
    <xf numFmtId="0" fontId="0" borderId="1" applyNumberFormat="1" applyFont="1" applyFill="0" applyBorder="1" applyAlignment="1" applyProtection="0">
      <alignment vertical="bottom"/>
    </xf>
    <xf numFmtId="0" fontId="0" applyNumberFormat="1" applyFont="1" applyFill="0" applyBorder="0" applyAlignment="1" applyProtection="0">
      <alignment vertical="bottom"/>
    </xf>
    <xf numFmtId="0" fontId="0" fillId="4" borderId="2"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5a5a5"/>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88</v>
      </c>
      <c r="C11" s="3"/>
      <c r="D11" s="3"/>
    </row>
    <row r="12">
      <c r="B12" s="4"/>
      <c r="C12" t="s" s="4">
        <v>5</v>
      </c>
      <c r="D12" t="s" s="5">
        <v>88</v>
      </c>
    </row>
    <row r="13">
      <c r="B13" t="s" s="3">
        <v>89</v>
      </c>
      <c r="C13" s="3"/>
      <c r="D13" s="3"/>
    </row>
    <row r="14">
      <c r="B14" s="4"/>
      <c r="C14" t="s" s="4">
        <v>5</v>
      </c>
      <c r="D14" t="s" s="5">
        <v>89</v>
      </c>
    </row>
    <row r="15">
      <c r="B15" t="s" s="3">
        <v>90</v>
      </c>
      <c r="C15" s="3"/>
      <c r="D15" s="3"/>
    </row>
    <row r="16">
      <c r="B16" s="4"/>
      <c r="C16" t="s" s="4">
        <v>5</v>
      </c>
      <c r="D16" t="s" s="5">
        <v>90</v>
      </c>
    </row>
    <row r="17">
      <c r="B17" t="s" s="3">
        <v>91</v>
      </c>
      <c r="C17" s="3"/>
      <c r="D17" s="3"/>
    </row>
    <row r="18">
      <c r="B18" s="4"/>
      <c r="C18" t="s" s="4">
        <v>5</v>
      </c>
      <c r="D18" t="s" s="5">
        <v>91</v>
      </c>
    </row>
    <row r="19">
      <c r="B19" t="s" s="3">
        <v>92</v>
      </c>
      <c r="C19" s="3"/>
      <c r="D19" s="3"/>
    </row>
    <row r="20">
      <c r="B20" s="4"/>
      <c r="C20" t="s" s="4">
        <v>5</v>
      </c>
      <c r="D20" t="s" s="5">
        <v>92</v>
      </c>
    </row>
    <row r="21">
      <c r="B21" t="s" s="3">
        <v>93</v>
      </c>
      <c r="C21" s="3"/>
      <c r="D21" s="3"/>
    </row>
    <row r="22">
      <c r="B22" s="4"/>
      <c r="C22" t="s" s="4">
        <v>5</v>
      </c>
      <c r="D22" t="s" s="5">
        <v>93</v>
      </c>
    </row>
    <row r="23">
      <c r="B23" t="s" s="3">
        <v>94</v>
      </c>
      <c r="C23" s="3"/>
      <c r="D23" s="3"/>
    </row>
    <row r="24">
      <c r="B24" s="4"/>
      <c r="C24" t="s" s="4">
        <v>5</v>
      </c>
      <c r="D24" t="s" s="5">
        <v>94</v>
      </c>
    </row>
    <row r="25">
      <c r="B25" t="s" s="3">
        <v>95</v>
      </c>
      <c r="C25" s="3"/>
      <c r="D25" s="3"/>
    </row>
    <row r="26">
      <c r="B26" s="4"/>
      <c r="C26" t="s" s="4">
        <v>5</v>
      </c>
      <c r="D26" t="s" s="5">
        <v>95</v>
      </c>
    </row>
    <row r="27">
      <c r="B27" t="s" s="3">
        <v>96</v>
      </c>
      <c r="C27" s="3"/>
      <c r="D27" s="3"/>
    </row>
    <row r="28">
      <c r="B28" s="4"/>
      <c r="C28" t="s" s="4">
        <v>5</v>
      </c>
      <c r="D28" t="s" s="5">
        <v>96</v>
      </c>
    </row>
    <row r="29">
      <c r="B29" t="s" s="3">
        <v>97</v>
      </c>
      <c r="C29" s="3"/>
      <c r="D29" s="3"/>
    </row>
    <row r="30">
      <c r="B30" s="4"/>
      <c r="C30" t="s" s="4">
        <v>5</v>
      </c>
      <c r="D30" t="s" s="5">
        <v>97</v>
      </c>
    </row>
    <row r="31">
      <c r="B31" t="s" s="3">
        <v>98</v>
      </c>
      <c r="C31" s="3"/>
      <c r="D31" s="3"/>
    </row>
    <row r="32">
      <c r="B32" s="4"/>
      <c r="C32" t="s" s="4">
        <v>5</v>
      </c>
      <c r="D32" t="s" s="5">
        <v>98</v>
      </c>
    </row>
    <row r="33">
      <c r="B33" t="s" s="3">
        <v>99</v>
      </c>
      <c r="C33" s="3"/>
      <c r="D33" s="3"/>
    </row>
    <row r="34">
      <c r="B34" s="4"/>
      <c r="C34" t="s" s="4">
        <v>5</v>
      </c>
      <c r="D34" t="s" s="5">
        <v>99</v>
      </c>
    </row>
    <row r="35">
      <c r="B35" t="s" s="3">
        <v>100</v>
      </c>
      <c r="C35" s="3"/>
      <c r="D35" s="3"/>
    </row>
    <row r="36">
      <c r="B36" s="4"/>
      <c r="C36" t="s" s="4">
        <v>5</v>
      </c>
      <c r="D36" t="s" s="5">
        <v>100</v>
      </c>
    </row>
    <row r="37">
      <c r="B37" t="s" s="3">
        <v>101</v>
      </c>
      <c r="C37" s="3"/>
      <c r="D37" s="3"/>
    </row>
    <row r="38">
      <c r="B38" s="4"/>
      <c r="C38" t="s" s="4">
        <v>5</v>
      </c>
      <c r="D38" t="s" s="5">
        <v>101</v>
      </c>
    </row>
    <row r="39">
      <c r="B39" t="s" s="3">
        <v>102</v>
      </c>
      <c r="C39" s="3"/>
      <c r="D39" s="3"/>
    </row>
    <row r="40">
      <c r="B40" s="4"/>
      <c r="C40" t="s" s="4">
        <v>5</v>
      </c>
      <c r="D40" t="s" s="5">
        <v>102</v>
      </c>
    </row>
  </sheetData>
  <mergeCells count="1">
    <mergeCell ref="B3:D3"/>
  </mergeCells>
  <hyperlinks>
    <hyperlink ref="D10" location="'Sheet1'!R1C1" tooltip="" display="Sheet1"/>
    <hyperlink ref="D12" location="'Sheet2'!R1C1" tooltip="" display="Sheet2"/>
    <hyperlink ref="D14" location="'Sheet3'!R1C1" tooltip="" display="Sheet3"/>
    <hyperlink ref="D16" location="'Sheet4'!R1C1" tooltip="" display="Sheet4"/>
    <hyperlink ref="D18" location="'Sheet5'!R1C1" tooltip="" display="Sheet5"/>
    <hyperlink ref="D20" location="'Sheet6'!R1C1" tooltip="" display="Sheet6"/>
    <hyperlink ref="D22" location="'Sheet7'!R1C1" tooltip="" display="Sheet7"/>
    <hyperlink ref="D24" location="'Sheet8'!R1C1" tooltip="" display="Sheet8"/>
    <hyperlink ref="D26" location="'Sheet9'!R1C1" tooltip="" display="Sheet9"/>
    <hyperlink ref="D28" location="'Sheet10'!R1C1" tooltip="" display="Sheet10"/>
    <hyperlink ref="D30" location="'Sheet11'!R1C1" tooltip="" display="Sheet11"/>
    <hyperlink ref="D32" location="'Sheet12'!R1C1" tooltip="" display="Sheet12"/>
    <hyperlink ref="D34" location="'Sheet13'!R1C1" tooltip="" display="Sheet13"/>
    <hyperlink ref="D36" location="'Sheet14'!R1C1" tooltip="" display="Sheet14"/>
    <hyperlink ref="D38" location="'Sheet15'!R1C1" tooltip="" display="Sheet15"/>
    <hyperlink ref="D40" location="'Sheet16'!R1C1" tooltip="" display="Sheet16"/>
  </hyperlinks>
</worksheet>
</file>

<file path=xl/worksheets/sheet10.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0" customWidth="1"/>
    <col min="6" max="256" width="8.85156" style="20"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&amp;L&amp;"Arial,Regular"&amp;10&amp;K000000Sheet9</oddHeader>
  </headerFooter>
</worksheet>
</file>

<file path=xl/worksheets/sheet11.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1" customWidth="1"/>
    <col min="6" max="256" width="8.85156" style="21"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&amp;L&amp;"Arial,Regular"&amp;10&amp;K000000Sheet10</oddHeader>
  </headerFooter>
</worksheet>
</file>

<file path=xl/worksheets/sheet1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2" customWidth="1"/>
    <col min="6" max="256" width="8.85156" style="22"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&amp;L&amp;"Arial,Regular"&amp;10&amp;K000000Sheet11</oddHeader>
  </headerFooter>
</worksheet>
</file>

<file path=xl/worksheets/sheet1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3" customWidth="1"/>
    <col min="6" max="256" width="8.85156" style="23"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&amp;L&amp;"Arial,Regular"&amp;10&amp;K000000Sheet12</oddHeader>
  </headerFooter>
</worksheet>
</file>

<file path=xl/worksheets/sheet1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4" customWidth="1"/>
    <col min="6" max="256" width="8.85156" style="24"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&amp;L&amp;"Arial,Regular"&amp;10&amp;K000000Sheet13</oddHeader>
  </headerFooter>
</worksheet>
</file>

<file path=xl/worksheets/sheet1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5" customWidth="1"/>
    <col min="6" max="256" width="8.85156" style="25"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&amp;L&amp;"Arial,Regular"&amp;10&amp;K000000Sheet14</oddHeader>
  </headerFooter>
</worksheet>
</file>

<file path=xl/worksheets/sheet1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6" customWidth="1"/>
    <col min="6" max="256" width="8.85156" style="26"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&amp;L&amp;"Arial,Regular"&amp;10&amp;K000000Sheet15</oddHeader>
  </headerFooter>
</worksheet>
</file>

<file path=xl/worksheets/sheet1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27" customWidth="1"/>
    <col min="6" max="256" width="8.85156" style="27"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&amp;L&amp;"Arial,Regular"&amp;10&amp;K000000Sheet16</oddHeader>
  </headerFooter>
</worksheet>
</file>

<file path=xl/worksheets/sheet2.xml><?xml version="1.0" encoding="utf-8"?>
<worksheet xmlns:r="http://schemas.openxmlformats.org/officeDocument/2006/relationships" xmlns="http://schemas.openxmlformats.org/spreadsheetml/2006/main">
  <sheetPr>
    <pageSetUpPr fitToPage="1"/>
  </sheetPr>
  <dimension ref="A1:AB71"/>
  <sheetViews>
    <sheetView workbookViewId="0" showGridLines="0" defaultGridColor="1"/>
  </sheetViews>
  <sheetFormatPr defaultColWidth="8.83333" defaultRowHeight="13.45" customHeight="1" outlineLevelRow="0" outlineLevelCol="0"/>
  <cols>
    <col min="1" max="1" width="33.3906" style="6" customWidth="1"/>
    <col min="2" max="2" hidden="1" width="8.83333" style="6" customWidth="1"/>
    <col min="3" max="3" width="8.67188" style="6" customWidth="1"/>
    <col min="4" max="4" width="6.67188" style="6" customWidth="1"/>
    <col min="5" max="5" width="13" style="6" customWidth="1"/>
    <col min="6" max="7" width="8.85156" style="6" customWidth="1"/>
    <col min="8" max="8" width="11.1719" style="6" customWidth="1"/>
    <col min="9" max="9" width="14.3516" style="6" customWidth="1"/>
    <col min="10" max="10" width="9.67188" style="6" customWidth="1"/>
    <col min="11" max="11" width="13.1719" style="6" customWidth="1"/>
    <col min="12" max="12" width="8.85156" style="6" customWidth="1"/>
    <col min="13" max="13" width="10.6719" style="6" customWidth="1"/>
    <col min="14" max="28" width="8.85156" style="6" customWidth="1"/>
    <col min="29" max="256" width="8.85156" style="6" customWidth="1"/>
  </cols>
  <sheetData>
    <row r="1" ht="13" customHeight="1">
      <c r="A1" t="s" s="7">
        <v>6</v>
      </c>
      <c r="B1" s="8"/>
      <c r="C1" t="s" s="7">
        <v>7</v>
      </c>
      <c r="D1" t="s" s="7">
        <v>8</v>
      </c>
      <c r="E1" s="9">
        <v>43120</v>
      </c>
      <c r="F1" s="9">
        <v>43582</v>
      </c>
      <c r="G1" s="9">
        <v>43610</v>
      </c>
      <c r="H1" s="9">
        <v>43708</v>
      </c>
      <c r="I1" s="9">
        <v>43729</v>
      </c>
      <c r="J1" s="9">
        <v>43751</v>
      </c>
      <c r="K1" s="9">
        <v>43779</v>
      </c>
      <c r="L1" s="9"/>
      <c r="M1" t="s" s="7">
        <v>9</v>
      </c>
      <c r="N1" t="s" s="7">
        <v>10</v>
      </c>
      <c r="O1" s="8"/>
      <c r="P1" s="8"/>
      <c r="Q1" s="8"/>
      <c r="R1" s="8"/>
      <c r="S1" s="8"/>
      <c r="T1" s="8"/>
      <c r="U1" s="8"/>
      <c r="V1" s="8"/>
      <c r="W1" s="8"/>
      <c r="X1" s="8"/>
      <c r="Y1" s="8"/>
      <c r="Z1" s="8"/>
      <c r="AA1" s="8"/>
      <c r="AB1" s="8"/>
    </row>
    <row r="2" ht="13" customHeight="1">
      <c r="A2" s="8"/>
      <c r="B2" s="8"/>
      <c r="C2" s="8"/>
      <c r="D2" s="8"/>
      <c r="E2" s="10"/>
      <c r="F2" s="10"/>
      <c r="G2" s="10"/>
      <c r="H2" s="10"/>
      <c r="I2" s="10"/>
      <c r="J2" s="10"/>
      <c r="K2" s="10"/>
      <c r="L2" s="10"/>
      <c r="M2" t="s" s="7">
        <v>11</v>
      </c>
      <c r="N2" t="s" s="7">
        <v>12</v>
      </c>
      <c r="O2" t="s" s="7">
        <v>13</v>
      </c>
      <c r="P2" t="s" s="7">
        <v>14</v>
      </c>
      <c r="Q2" t="s" s="7">
        <v>15</v>
      </c>
      <c r="R2" t="s" s="7">
        <v>16</v>
      </c>
      <c r="S2" t="s" s="7">
        <v>17</v>
      </c>
      <c r="T2" t="s" s="7">
        <v>18</v>
      </c>
      <c r="U2" t="s" s="7">
        <v>19</v>
      </c>
      <c r="V2" t="s" s="7">
        <v>20</v>
      </c>
      <c r="W2" t="s" s="7">
        <v>21</v>
      </c>
      <c r="X2" t="s" s="7">
        <v>22</v>
      </c>
      <c r="Y2" t="s" s="7">
        <v>23</v>
      </c>
      <c r="Z2" t="s" s="7">
        <v>24</v>
      </c>
      <c r="AA2" t="s" s="7">
        <v>25</v>
      </c>
      <c r="AB2" t="s" s="7">
        <v>26</v>
      </c>
    </row>
    <row r="3" ht="13" customHeight="1">
      <c r="A3" t="s" s="7">
        <v>27</v>
      </c>
      <c r="B3" t="s" s="7">
        <v>12</v>
      </c>
      <c r="C3" t="s" s="7">
        <v>13</v>
      </c>
      <c r="D3" t="s" s="7">
        <v>14</v>
      </c>
      <c r="E3" t="s" s="7">
        <v>28</v>
      </c>
      <c r="F3" t="s" s="7">
        <v>29</v>
      </c>
      <c r="G3" t="s" s="7">
        <v>30</v>
      </c>
      <c r="H3" t="s" s="7">
        <v>31</v>
      </c>
      <c r="I3" t="s" s="7">
        <v>32</v>
      </c>
      <c r="J3" t="s" s="7">
        <v>33</v>
      </c>
      <c r="K3" t="s" s="7">
        <v>34</v>
      </c>
      <c r="L3" s="8"/>
      <c r="M3" t="s" s="7">
        <v>23</v>
      </c>
      <c r="N3" t="s" s="7">
        <v>24</v>
      </c>
      <c r="O3" t="s" s="7">
        <v>25</v>
      </c>
      <c r="P3" t="s" s="7">
        <v>26</v>
      </c>
      <c r="Q3" s="8"/>
      <c r="R3" s="8"/>
      <c r="S3" s="8"/>
      <c r="T3" s="8"/>
      <c r="U3" s="8"/>
      <c r="V3" s="8"/>
      <c r="W3" s="8"/>
      <c r="X3" s="8"/>
      <c r="Y3" s="8"/>
      <c r="Z3" s="8"/>
      <c r="AA3" s="8"/>
      <c r="AB3" s="8"/>
    </row>
    <row r="4" ht="13" customHeight="1">
      <c r="A4" t="s" s="7">
        <v>35</v>
      </c>
      <c r="B4" s="8"/>
      <c r="C4" s="11">
        <v>1196</v>
      </c>
      <c r="D4" t="s" s="7">
        <v>36</v>
      </c>
      <c r="E4" s="10"/>
      <c r="F4" s="10">
        <v>10</v>
      </c>
      <c r="G4" s="10">
        <v>10</v>
      </c>
      <c r="H4" s="10">
        <v>7.5</v>
      </c>
      <c r="I4" s="10">
        <v>9.470000000000001</v>
      </c>
      <c r="J4" s="10">
        <v>10</v>
      </c>
      <c r="K4" s="10">
        <v>3.53</v>
      </c>
      <c r="L4" s="10"/>
      <c r="M4" s="10">
        <f>SUM(E4:L4)</f>
        <v>50.5</v>
      </c>
      <c r="N4" s="10">
        <v>46.97</v>
      </c>
      <c r="O4" s="8"/>
      <c r="P4" s="8"/>
      <c r="Q4" s="8"/>
      <c r="R4" s="8"/>
      <c r="S4" s="8"/>
      <c r="T4" s="8"/>
      <c r="U4" s="8"/>
      <c r="V4" s="8"/>
      <c r="W4" s="8"/>
      <c r="X4" s="8"/>
      <c r="Y4" s="8"/>
      <c r="Z4" s="8"/>
      <c r="AA4" s="8"/>
      <c r="AB4" s="8"/>
    </row>
    <row r="5" ht="13" customHeight="1">
      <c r="A5" t="s" s="7">
        <v>37</v>
      </c>
      <c r="B5" t="s" s="7">
        <v>11</v>
      </c>
      <c r="C5" s="8"/>
      <c r="D5" t="s" s="7">
        <v>36</v>
      </c>
      <c r="E5" s="10">
        <v>7.14</v>
      </c>
      <c r="F5" s="10">
        <v>10</v>
      </c>
      <c r="G5" s="10">
        <v>5.79</v>
      </c>
      <c r="H5" s="10">
        <v>8.75</v>
      </c>
      <c r="I5" s="10">
        <v>10</v>
      </c>
      <c r="J5" s="10">
        <v>3</v>
      </c>
      <c r="K5" s="10">
        <v>10</v>
      </c>
      <c r="L5" s="10"/>
      <c r="M5" s="10">
        <f>SUM(E5:L5)</f>
        <v>54.68</v>
      </c>
      <c r="N5" s="10">
        <v>45.89</v>
      </c>
      <c r="O5" s="8"/>
      <c r="P5" s="8"/>
      <c r="Q5" s="8"/>
      <c r="R5" s="8"/>
      <c r="S5" s="8"/>
      <c r="T5" s="8"/>
      <c r="U5" s="8"/>
      <c r="V5" s="8"/>
      <c r="W5" s="8"/>
      <c r="X5" s="8"/>
      <c r="Y5" s="8"/>
      <c r="Z5" s="8"/>
      <c r="AA5" s="8"/>
      <c r="AB5" s="8"/>
    </row>
    <row r="6" ht="13" customHeight="1">
      <c r="A6" t="s" s="7">
        <v>38</v>
      </c>
      <c r="B6" t="s" s="7">
        <v>11</v>
      </c>
      <c r="C6" s="8"/>
      <c r="D6" t="s" s="7">
        <v>36</v>
      </c>
      <c r="E6" s="10">
        <v>7.14</v>
      </c>
      <c r="F6" s="10">
        <v>5</v>
      </c>
      <c r="G6" s="10">
        <v>5.79</v>
      </c>
      <c r="H6" s="10">
        <v>10</v>
      </c>
      <c r="I6" s="10">
        <v>9.470000000000001</v>
      </c>
      <c r="J6" s="10">
        <v>8</v>
      </c>
      <c r="K6" s="10">
        <v>10</v>
      </c>
      <c r="L6" s="10"/>
      <c r="M6" s="10">
        <v>65.40000000000001</v>
      </c>
      <c r="N6" s="10">
        <v>44.61</v>
      </c>
      <c r="O6" s="8"/>
      <c r="P6" s="8"/>
      <c r="Q6" s="8"/>
      <c r="R6" s="8"/>
      <c r="S6" s="8"/>
      <c r="T6" s="8"/>
      <c r="U6" s="8"/>
      <c r="V6" s="8"/>
      <c r="W6" s="8"/>
      <c r="X6" s="8"/>
      <c r="Y6" s="8"/>
      <c r="Z6" s="8"/>
      <c r="AA6" s="8"/>
      <c r="AB6" s="8"/>
    </row>
    <row r="7" ht="13" customHeight="1">
      <c r="A7" t="s" s="7">
        <v>39</v>
      </c>
      <c r="B7" t="s" s="7">
        <v>11</v>
      </c>
      <c r="C7" s="8"/>
      <c r="D7" t="s" s="7">
        <v>36</v>
      </c>
      <c r="E7" s="10">
        <v>7.86</v>
      </c>
      <c r="F7" s="10">
        <v>10</v>
      </c>
      <c r="G7" s="10">
        <v>3.16</v>
      </c>
      <c r="H7" s="10">
        <v>6.25</v>
      </c>
      <c r="I7" s="10">
        <v>9.470000000000001</v>
      </c>
      <c r="J7" s="10">
        <v>10</v>
      </c>
      <c r="K7" s="10">
        <v>5.88</v>
      </c>
      <c r="L7" s="10"/>
      <c r="M7" s="10">
        <f>SUM(E7:L7)</f>
        <v>52.62</v>
      </c>
      <c r="N7" s="10">
        <v>43.58</v>
      </c>
      <c r="O7" t="s" s="7">
        <v>11</v>
      </c>
      <c r="P7" s="8"/>
      <c r="Q7" s="8"/>
      <c r="R7" s="8"/>
      <c r="S7" s="8"/>
      <c r="T7" s="8"/>
      <c r="U7" s="8"/>
      <c r="V7" s="8"/>
      <c r="W7" s="8"/>
      <c r="X7" s="8"/>
      <c r="Y7" s="8"/>
      <c r="Z7" s="8"/>
      <c r="AA7" s="8"/>
      <c r="AB7" s="8"/>
    </row>
    <row r="8" ht="13" customHeight="1">
      <c r="A8" t="s" s="7">
        <v>40</v>
      </c>
      <c r="B8" t="s" s="7">
        <v>11</v>
      </c>
      <c r="C8" s="8"/>
      <c r="D8" t="s" s="7">
        <v>36</v>
      </c>
      <c r="E8" s="10">
        <v>7.14</v>
      </c>
      <c r="F8" s="10">
        <v>5</v>
      </c>
      <c r="G8" s="10">
        <v>2.11</v>
      </c>
      <c r="H8" s="10">
        <v>3.75</v>
      </c>
      <c r="I8" s="10">
        <v>9.470000000000001</v>
      </c>
      <c r="J8" s="10">
        <v>10</v>
      </c>
      <c r="K8" s="10">
        <v>5.88</v>
      </c>
      <c r="L8" s="10"/>
      <c r="M8" s="10">
        <f>SUM(E8:L8)</f>
        <v>43.35</v>
      </c>
      <c r="N8" s="10">
        <v>37.49</v>
      </c>
      <c r="O8" s="8"/>
      <c r="P8" s="8"/>
      <c r="Q8" s="8"/>
      <c r="R8" s="8"/>
      <c r="S8" s="8"/>
      <c r="T8" s="8"/>
      <c r="U8" s="8"/>
      <c r="V8" s="8"/>
      <c r="W8" s="8"/>
      <c r="X8" s="8"/>
      <c r="Y8" s="8"/>
      <c r="Z8" s="8"/>
      <c r="AA8" s="8"/>
      <c r="AB8" s="8"/>
    </row>
    <row r="9" ht="13" customHeight="1">
      <c r="A9" t="s" s="7">
        <v>41</v>
      </c>
      <c r="B9" t="s" s="7">
        <v>11</v>
      </c>
      <c r="C9" s="11">
        <v>3110</v>
      </c>
      <c r="D9" t="s" s="7">
        <v>36</v>
      </c>
      <c r="E9" s="10">
        <v>10</v>
      </c>
      <c r="F9" s="10">
        <v>2</v>
      </c>
      <c r="G9" s="10">
        <v>7.89</v>
      </c>
      <c r="H9" s="10">
        <v>5.63</v>
      </c>
      <c r="I9" s="10">
        <v>2.63</v>
      </c>
      <c r="J9" s="10">
        <v>0.5</v>
      </c>
      <c r="K9" s="10">
        <v>7.65</v>
      </c>
      <c r="L9" s="10"/>
      <c r="M9" s="10">
        <f>SUM(E9:L9)</f>
        <v>36.3</v>
      </c>
      <c r="N9" s="10">
        <v>33.8</v>
      </c>
      <c r="O9" t="s" s="7">
        <v>11</v>
      </c>
      <c r="P9" s="8"/>
      <c r="Q9" s="8"/>
      <c r="R9" s="8"/>
      <c r="S9" s="8"/>
      <c r="T9" s="8"/>
      <c r="U9" s="8"/>
      <c r="V9" s="8"/>
      <c r="W9" s="8"/>
      <c r="X9" s="8"/>
      <c r="Y9" s="8"/>
      <c r="Z9" s="8"/>
      <c r="AA9" s="8"/>
      <c r="AB9" s="8"/>
    </row>
    <row r="10" ht="12.75" customHeight="1">
      <c r="A10" t="s" s="7">
        <v>42</v>
      </c>
      <c r="B10" t="s" s="7">
        <v>11</v>
      </c>
      <c r="C10" s="11">
        <v>3428</v>
      </c>
      <c r="D10" t="s" s="7">
        <v>43</v>
      </c>
      <c r="E10" s="10">
        <v>5.36</v>
      </c>
      <c r="F10" s="10">
        <v>1</v>
      </c>
      <c r="G10" s="10">
        <v>10</v>
      </c>
      <c r="H10" s="10">
        <v>0.63</v>
      </c>
      <c r="I10" s="10">
        <v>5.79</v>
      </c>
      <c r="J10" s="10">
        <v>2</v>
      </c>
      <c r="K10" s="10">
        <v>10</v>
      </c>
      <c r="L10" s="10"/>
      <c r="M10" s="10">
        <f>SUM(E10:L10)</f>
        <v>34.78</v>
      </c>
      <c r="N10" s="10">
        <v>33.15</v>
      </c>
      <c r="O10" s="8"/>
      <c r="P10" s="8"/>
      <c r="Q10" s="8"/>
      <c r="R10" s="8"/>
      <c r="S10" s="8"/>
      <c r="T10" s="8"/>
      <c r="U10" s="8"/>
      <c r="V10" s="8"/>
      <c r="W10" s="8"/>
      <c r="X10" s="8"/>
      <c r="Y10" s="8"/>
      <c r="Z10" s="8"/>
      <c r="AA10" s="8"/>
      <c r="AB10" s="8"/>
    </row>
    <row r="11" ht="13" customHeight="1">
      <c r="A11" t="s" s="7">
        <v>44</v>
      </c>
      <c r="B11" s="8"/>
      <c r="C11" s="11">
        <v>2134</v>
      </c>
      <c r="D11" t="s" s="7">
        <v>36</v>
      </c>
      <c r="E11" s="10"/>
      <c r="F11" s="10">
        <v>6</v>
      </c>
      <c r="G11" s="10">
        <v>7.89</v>
      </c>
      <c r="H11" s="10">
        <v>7.5</v>
      </c>
      <c r="I11" s="10"/>
      <c r="J11" s="10"/>
      <c r="K11" s="10">
        <v>4.71</v>
      </c>
      <c r="L11" s="10"/>
      <c r="M11" s="10">
        <v>26.1</v>
      </c>
      <c r="N11" s="10">
        <v>26.1</v>
      </c>
      <c r="O11" s="8"/>
      <c r="P11" s="8"/>
      <c r="Q11" s="8"/>
      <c r="R11" s="8"/>
      <c r="S11" s="8"/>
      <c r="T11" s="8"/>
      <c r="U11" s="8"/>
      <c r="V11" s="8"/>
      <c r="W11" s="8"/>
      <c r="X11" s="8"/>
      <c r="Y11" s="8"/>
      <c r="Z11" s="8"/>
      <c r="AA11" s="8"/>
      <c r="AB11" s="8"/>
    </row>
    <row r="12" ht="13" customHeight="1">
      <c r="A12" t="s" s="7">
        <v>45</v>
      </c>
      <c r="B12" t="s" s="7">
        <v>11</v>
      </c>
      <c r="C12" s="8"/>
      <c r="D12" t="s" s="7">
        <v>36</v>
      </c>
      <c r="E12" s="10">
        <v>3.57</v>
      </c>
      <c r="F12" s="10"/>
      <c r="G12" s="10"/>
      <c r="H12" t="s" s="7">
        <v>11</v>
      </c>
      <c r="I12" s="10">
        <v>9.470000000000001</v>
      </c>
      <c r="J12" s="10">
        <v>10</v>
      </c>
      <c r="K12" s="10"/>
      <c r="L12" s="10"/>
      <c r="M12" s="10">
        <v>23.04</v>
      </c>
      <c r="N12" s="10">
        <v>23.04</v>
      </c>
      <c r="O12" s="8"/>
      <c r="P12" s="8"/>
      <c r="Q12" s="8"/>
      <c r="R12" s="8"/>
      <c r="S12" s="8"/>
      <c r="T12" s="8"/>
      <c r="U12" s="8"/>
      <c r="V12" s="8"/>
      <c r="W12" s="8"/>
      <c r="X12" s="8"/>
      <c r="Y12" s="8"/>
      <c r="Z12" s="8"/>
      <c r="AA12" s="8"/>
      <c r="AB12" s="8"/>
    </row>
    <row r="13" ht="13" customHeight="1">
      <c r="A13" t="s" s="7">
        <v>46</v>
      </c>
      <c r="B13" t="s" s="7">
        <v>11</v>
      </c>
      <c r="C13" s="8"/>
      <c r="D13" t="s" s="7">
        <v>36</v>
      </c>
      <c r="E13" s="10">
        <v>1.43</v>
      </c>
      <c r="F13" s="10">
        <v>5</v>
      </c>
      <c r="G13" s="10">
        <v>6.32</v>
      </c>
      <c r="H13" s="10">
        <v>2.5</v>
      </c>
      <c r="I13" s="10">
        <v>3.68</v>
      </c>
      <c r="J13" t="s" s="7">
        <v>11</v>
      </c>
      <c r="K13" t="s" s="7">
        <v>11</v>
      </c>
      <c r="L13" t="s" s="7">
        <v>11</v>
      </c>
      <c r="M13" s="10">
        <v>18.93</v>
      </c>
      <c r="N13" s="10">
        <v>18.93</v>
      </c>
      <c r="O13" s="8"/>
      <c r="P13" s="8"/>
      <c r="Q13" s="8"/>
      <c r="R13" s="8"/>
      <c r="S13" s="8"/>
      <c r="T13" s="8"/>
      <c r="U13" s="8"/>
      <c r="V13" s="8"/>
      <c r="W13" s="8"/>
      <c r="X13" s="8"/>
      <c r="Y13" s="8"/>
      <c r="Z13" s="8"/>
      <c r="AA13" s="8"/>
      <c r="AB13" s="8"/>
    </row>
    <row r="14" ht="13" customHeight="1">
      <c r="A14" t="s" s="7">
        <v>47</v>
      </c>
      <c r="B14" s="8"/>
      <c r="C14" s="8"/>
      <c r="D14" t="s" s="7">
        <v>43</v>
      </c>
      <c r="E14" s="10">
        <v>2.86</v>
      </c>
      <c r="F14" s="10"/>
      <c r="G14" s="10">
        <v>1.58</v>
      </c>
      <c r="H14" s="10">
        <v>5.63</v>
      </c>
      <c r="I14" s="10"/>
      <c r="J14" s="10">
        <v>8</v>
      </c>
      <c r="K14" s="10"/>
      <c r="L14" s="10"/>
      <c r="M14" s="10">
        <v>18.07</v>
      </c>
      <c r="N14" s="10">
        <v>18.07</v>
      </c>
      <c r="O14" s="8"/>
      <c r="P14" s="8"/>
      <c r="Q14" s="8"/>
      <c r="R14" s="8"/>
      <c r="S14" s="8"/>
      <c r="T14" s="8"/>
      <c r="U14" s="8"/>
      <c r="V14" s="8"/>
      <c r="W14" s="8"/>
      <c r="X14" s="8"/>
      <c r="Y14" s="8"/>
      <c r="Z14" s="8"/>
      <c r="AA14" s="8"/>
      <c r="AB14" s="8"/>
    </row>
    <row r="15" ht="13" customHeight="1">
      <c r="A15" t="s" s="7">
        <v>48</v>
      </c>
      <c r="B15" s="8"/>
      <c r="C15" s="8"/>
      <c r="D15" s="8"/>
      <c r="E15" s="10"/>
      <c r="F15" s="10"/>
      <c r="G15" s="10"/>
      <c r="H15" s="10"/>
      <c r="I15" s="10">
        <v>9.470000000000001</v>
      </c>
      <c r="J15" s="10">
        <v>8</v>
      </c>
      <c r="K15" s="10"/>
      <c r="L15" s="10"/>
      <c r="M15" s="10">
        <v>17.47</v>
      </c>
      <c r="N15" s="11">
        <v>17.47</v>
      </c>
      <c r="O15" s="8"/>
      <c r="P15" s="8"/>
      <c r="Q15" s="8"/>
      <c r="R15" s="8"/>
      <c r="S15" s="8"/>
      <c r="T15" s="8"/>
      <c r="U15" s="8"/>
      <c r="V15" s="8"/>
      <c r="W15" s="8"/>
      <c r="X15" s="8"/>
      <c r="Y15" s="8"/>
      <c r="Z15" s="8"/>
      <c r="AA15" s="8"/>
      <c r="AB15" s="8"/>
    </row>
    <row r="16" ht="13" customHeight="1">
      <c r="A16" t="s" s="7">
        <v>49</v>
      </c>
      <c r="B16" s="8"/>
      <c r="C16" s="8"/>
      <c r="D16" t="s" s="7">
        <v>36</v>
      </c>
      <c r="E16" s="10">
        <v>3.93</v>
      </c>
      <c r="F16" s="10"/>
      <c r="G16" s="10"/>
      <c r="H16" s="10"/>
      <c r="I16" s="10"/>
      <c r="J16" s="10">
        <v>8</v>
      </c>
      <c r="K16" s="10">
        <v>3.53</v>
      </c>
      <c r="L16" s="10"/>
      <c r="M16" s="10">
        <f>SUM(E16:L16)</f>
        <v>15.46</v>
      </c>
      <c r="N16" s="10">
        <v>15.46</v>
      </c>
      <c r="O16" s="8"/>
      <c r="P16" s="8"/>
      <c r="Q16" s="8"/>
      <c r="R16" s="8"/>
      <c r="S16" s="8"/>
      <c r="T16" s="8"/>
      <c r="U16" s="8"/>
      <c r="V16" s="8"/>
      <c r="W16" s="8"/>
      <c r="X16" s="8"/>
      <c r="Y16" s="8"/>
      <c r="Z16" s="8"/>
      <c r="AA16" s="8"/>
      <c r="AB16" s="8"/>
    </row>
    <row r="17" ht="13" customHeight="1">
      <c r="A17" t="s" s="7">
        <v>50</v>
      </c>
      <c r="B17" t="s" s="7">
        <v>11</v>
      </c>
      <c r="C17" s="8"/>
      <c r="D17" t="s" s="7">
        <v>36</v>
      </c>
      <c r="E17" s="10">
        <v>9.289999999999999</v>
      </c>
      <c r="F17" s="10"/>
      <c r="G17" s="10"/>
      <c r="H17" s="10"/>
      <c r="I17" s="10">
        <v>5.79</v>
      </c>
      <c r="J17" s="10"/>
      <c r="K17" s="10"/>
      <c r="L17" s="10"/>
      <c r="M17" s="10">
        <v>15.08</v>
      </c>
      <c r="N17" s="10">
        <v>15.08</v>
      </c>
      <c r="O17" s="8"/>
      <c r="P17" s="8"/>
      <c r="Q17" s="8"/>
      <c r="R17" s="8"/>
      <c r="S17" s="8"/>
      <c r="T17" s="8"/>
      <c r="U17" s="8"/>
      <c r="V17" s="8"/>
      <c r="W17" s="8"/>
      <c r="X17" s="8"/>
      <c r="Y17" s="8"/>
      <c r="Z17" s="8"/>
      <c r="AA17" s="8"/>
      <c r="AB17" s="8"/>
    </row>
    <row r="18" ht="13" customHeight="1">
      <c r="A18" t="s" s="7">
        <v>51</v>
      </c>
      <c r="B18" t="s" s="7">
        <v>11</v>
      </c>
      <c r="C18" s="8"/>
      <c r="D18" t="s" s="7">
        <v>43</v>
      </c>
      <c r="E18" s="8"/>
      <c r="F18" s="10"/>
      <c r="G18" t="s" s="7">
        <v>11</v>
      </c>
      <c r="H18" s="10">
        <v>10</v>
      </c>
      <c r="I18" s="10"/>
      <c r="J18" s="10">
        <v>4</v>
      </c>
      <c r="K18" t="s" s="7">
        <v>11</v>
      </c>
      <c r="L18" s="10"/>
      <c r="M18" s="10">
        <v>14</v>
      </c>
      <c r="N18" s="10">
        <v>14</v>
      </c>
      <c r="O18" s="8"/>
      <c r="P18" s="8"/>
      <c r="Q18" s="8"/>
      <c r="R18" s="8"/>
      <c r="S18" s="8"/>
      <c r="T18" s="8"/>
      <c r="U18" s="8"/>
      <c r="V18" s="8"/>
      <c r="W18" s="8"/>
      <c r="X18" s="8"/>
      <c r="Y18" s="8"/>
      <c r="Z18" s="8"/>
      <c r="AA18" s="8"/>
      <c r="AB18" s="8"/>
    </row>
    <row r="19" ht="13" customHeight="1">
      <c r="A19" t="s" s="7">
        <v>52</v>
      </c>
      <c r="B19" s="8"/>
      <c r="C19" s="8"/>
      <c r="D19" t="s" s="7">
        <v>36</v>
      </c>
      <c r="E19" s="10">
        <v>2.86</v>
      </c>
      <c r="F19" s="10"/>
      <c r="G19" s="10"/>
      <c r="H19" s="10"/>
      <c r="I19" s="10">
        <v>1.05</v>
      </c>
      <c r="J19" s="10"/>
      <c r="K19" s="10">
        <v>7.65</v>
      </c>
      <c r="L19" s="10"/>
      <c r="M19" s="10">
        <f>SUM(E19:L19)</f>
        <v>11.56</v>
      </c>
      <c r="N19" s="10">
        <v>11.56</v>
      </c>
      <c r="O19" s="8"/>
      <c r="P19" s="8"/>
      <c r="Q19" s="8"/>
      <c r="R19" s="8"/>
      <c r="S19" s="8"/>
      <c r="T19" s="8"/>
      <c r="U19" s="8"/>
      <c r="V19" s="8"/>
      <c r="W19" s="8"/>
      <c r="X19" s="8"/>
      <c r="Y19" s="8"/>
      <c r="Z19" s="8"/>
      <c r="AA19" s="8"/>
      <c r="AB19" s="8"/>
    </row>
    <row r="20" ht="13" customHeight="1">
      <c r="A20" t="s" s="7">
        <v>53</v>
      </c>
      <c r="B20" t="s" s="7">
        <v>11</v>
      </c>
      <c r="C20" s="8"/>
      <c r="D20" t="s" s="7">
        <v>36</v>
      </c>
      <c r="E20" s="10">
        <v>7.14</v>
      </c>
      <c r="F20" s="10"/>
      <c r="G20" s="10"/>
      <c r="H20" s="10"/>
      <c r="I20" s="10">
        <v>4.21</v>
      </c>
      <c r="J20" s="10"/>
      <c r="K20" s="10"/>
      <c r="L20" s="10"/>
      <c r="M20" s="10">
        <f>SUM(E20:L20)</f>
        <v>11.35</v>
      </c>
      <c r="N20" s="10">
        <v>11.35</v>
      </c>
      <c r="O20" s="8"/>
      <c r="P20" s="8"/>
      <c r="Q20" s="8"/>
      <c r="R20" s="8"/>
      <c r="S20" s="8"/>
      <c r="T20" s="8"/>
      <c r="U20" s="8"/>
      <c r="V20" s="8"/>
      <c r="W20" s="8"/>
      <c r="X20" s="8"/>
      <c r="Y20" s="8"/>
      <c r="Z20" s="8"/>
      <c r="AA20" s="8"/>
      <c r="AB20" s="8"/>
    </row>
    <row r="21" ht="13" customHeight="1">
      <c r="A21" t="s" s="7">
        <v>54</v>
      </c>
      <c r="B21" s="8"/>
      <c r="C21" s="8"/>
      <c r="D21" t="s" s="7">
        <v>43</v>
      </c>
      <c r="E21" s="10">
        <v>3.21</v>
      </c>
      <c r="F21" s="10"/>
      <c r="G21" s="10">
        <v>3.16</v>
      </c>
      <c r="H21" s="10"/>
      <c r="I21" s="10">
        <v>1.58</v>
      </c>
      <c r="J21" s="10">
        <v>3</v>
      </c>
      <c r="K21" s="10"/>
      <c r="L21" s="10"/>
      <c r="M21" s="10">
        <f>SUM(E21:L21)</f>
        <v>10.95</v>
      </c>
      <c r="N21" s="10">
        <v>10.95</v>
      </c>
      <c r="O21" s="8"/>
      <c r="P21" s="8"/>
      <c r="Q21" s="8"/>
      <c r="R21" s="8"/>
      <c r="S21" s="8"/>
      <c r="T21" s="8"/>
      <c r="U21" s="8"/>
      <c r="V21" s="8"/>
      <c r="W21" s="8"/>
      <c r="X21" s="8"/>
      <c r="Y21" s="8"/>
      <c r="Z21" s="8"/>
      <c r="AA21" s="8"/>
      <c r="AB21" s="8"/>
    </row>
    <row r="22" ht="13" customHeight="1">
      <c r="A22" t="s" s="7">
        <v>55</v>
      </c>
      <c r="B22" s="8"/>
      <c r="C22" s="11">
        <v>1321</v>
      </c>
      <c r="D22" t="s" s="7">
        <v>36</v>
      </c>
      <c r="E22" s="10"/>
      <c r="F22" s="10"/>
      <c r="G22" s="10">
        <v>10</v>
      </c>
      <c r="H22" s="10"/>
      <c r="I22" s="10"/>
      <c r="J22" s="10"/>
      <c r="K22" s="10"/>
      <c r="L22" s="10"/>
      <c r="M22" s="10">
        <v>10</v>
      </c>
      <c r="N22" s="10">
        <v>10</v>
      </c>
      <c r="O22" s="8"/>
      <c r="P22" s="8"/>
      <c r="Q22" s="8"/>
      <c r="R22" s="8"/>
      <c r="S22" s="8"/>
      <c r="T22" s="8"/>
      <c r="U22" s="8"/>
      <c r="V22" s="8"/>
      <c r="W22" s="8"/>
      <c r="X22" s="8"/>
      <c r="Y22" s="8"/>
      <c r="Z22" s="8"/>
      <c r="AA22" s="8"/>
      <c r="AB22" s="8"/>
    </row>
    <row r="23" ht="13" customHeight="1">
      <c r="A23" t="s" s="7">
        <v>56</v>
      </c>
      <c r="B23" s="8"/>
      <c r="C23" s="8"/>
      <c r="D23" t="s" s="7">
        <v>43</v>
      </c>
      <c r="E23" s="10">
        <v>10</v>
      </c>
      <c r="F23" t="s" s="7">
        <v>11</v>
      </c>
      <c r="G23" s="8"/>
      <c r="H23" s="8"/>
      <c r="I23" s="8"/>
      <c r="J23" s="8"/>
      <c r="K23" s="8"/>
      <c r="L23" s="8"/>
      <c r="M23" s="10">
        <v>10</v>
      </c>
      <c r="N23" s="11">
        <v>10</v>
      </c>
      <c r="O23" s="8"/>
      <c r="P23" s="8"/>
      <c r="Q23" s="8"/>
      <c r="R23" s="8"/>
      <c r="S23" s="8"/>
      <c r="T23" s="8"/>
      <c r="U23" s="8"/>
      <c r="V23" s="8"/>
      <c r="W23" s="8"/>
      <c r="X23" s="8"/>
      <c r="Y23" s="8"/>
      <c r="Z23" s="8"/>
      <c r="AA23" s="8"/>
      <c r="AB23" s="8"/>
    </row>
    <row r="24" ht="13" customHeight="1">
      <c r="A24" t="s" s="7">
        <v>57</v>
      </c>
      <c r="B24" t="s" s="7">
        <v>11</v>
      </c>
      <c r="C24" s="11">
        <v>2749</v>
      </c>
      <c r="D24" t="s" s="7">
        <v>43</v>
      </c>
      <c r="E24" s="10"/>
      <c r="F24" s="10"/>
      <c r="G24" s="10">
        <v>8.42</v>
      </c>
      <c r="H24" s="10">
        <v>1.25</v>
      </c>
      <c r="I24" s="10"/>
      <c r="J24" s="10"/>
      <c r="K24" s="10"/>
      <c r="L24" s="10"/>
      <c r="M24" s="10">
        <f>SUM(E24:L24)</f>
        <v>9.67</v>
      </c>
      <c r="N24" s="10">
        <v>9.67</v>
      </c>
      <c r="O24" s="8"/>
      <c r="P24" s="8"/>
      <c r="Q24" s="8"/>
      <c r="R24" s="8"/>
      <c r="S24" s="8"/>
      <c r="T24" s="8"/>
      <c r="U24" s="8"/>
      <c r="V24" s="8"/>
      <c r="W24" s="8"/>
      <c r="X24" s="8"/>
      <c r="Y24" s="8"/>
      <c r="Z24" s="8"/>
      <c r="AA24" s="8"/>
      <c r="AB24" s="8"/>
    </row>
    <row r="25" ht="13" customHeight="1">
      <c r="A25" t="s" s="7">
        <v>58</v>
      </c>
      <c r="B25" t="s" s="7">
        <v>11</v>
      </c>
      <c r="C25" s="8"/>
      <c r="D25" t="s" s="7">
        <v>43</v>
      </c>
      <c r="E25" s="10">
        <v>9.289999999999999</v>
      </c>
      <c r="F25" s="10"/>
      <c r="G25" s="10"/>
      <c r="H25" s="10"/>
      <c r="I25" s="10"/>
      <c r="J25" s="10"/>
      <c r="K25" s="10"/>
      <c r="L25" s="10"/>
      <c r="M25" s="10">
        <f>SUM(E25:L25)</f>
        <v>9.289999999999999</v>
      </c>
      <c r="N25" s="10">
        <v>9.289999999999999</v>
      </c>
      <c r="O25" s="8"/>
      <c r="P25" s="8"/>
      <c r="Q25" s="8"/>
      <c r="R25" s="8"/>
      <c r="S25" s="8"/>
      <c r="T25" s="8"/>
      <c r="U25" s="8"/>
      <c r="V25" s="8"/>
      <c r="W25" s="8"/>
      <c r="X25" s="8"/>
      <c r="Y25" s="8"/>
      <c r="Z25" s="8"/>
      <c r="AA25" s="8"/>
      <c r="AB25" s="8"/>
    </row>
    <row r="26" ht="13" customHeight="1">
      <c r="A26" t="s" s="7">
        <v>59</v>
      </c>
      <c r="B26" t="s" s="7">
        <v>11</v>
      </c>
      <c r="C26" s="8"/>
      <c r="D26" s="8"/>
      <c r="E26" s="10"/>
      <c r="F26" t="s" s="7">
        <v>11</v>
      </c>
      <c r="G26" s="10"/>
      <c r="H26" s="10">
        <v>3.13</v>
      </c>
      <c r="I26" s="10">
        <v>4.74</v>
      </c>
      <c r="J26" t="s" s="7">
        <v>11</v>
      </c>
      <c r="K26" s="10">
        <v>1.18</v>
      </c>
      <c r="L26" s="10"/>
      <c r="M26" s="10">
        <f>SUM(E26:L26)</f>
        <v>9.050000000000001</v>
      </c>
      <c r="N26" s="10">
        <v>9.050000000000001</v>
      </c>
      <c r="O26" s="8"/>
      <c r="P26" t="s" s="7">
        <v>11</v>
      </c>
      <c r="Q26" s="8"/>
      <c r="R26" s="8"/>
      <c r="S26" s="8"/>
      <c r="T26" s="8"/>
      <c r="U26" s="8"/>
      <c r="V26" s="8"/>
      <c r="W26" s="8"/>
      <c r="X26" s="8"/>
      <c r="Y26" s="8"/>
      <c r="Z26" s="8"/>
      <c r="AA26" s="8"/>
      <c r="AB26" s="8"/>
    </row>
    <row r="27" ht="13" customHeight="1">
      <c r="A27" t="s" s="7">
        <v>60</v>
      </c>
      <c r="B27" s="8"/>
      <c r="C27" s="8"/>
      <c r="D27" t="s" s="7">
        <v>43</v>
      </c>
      <c r="E27" s="10">
        <v>5</v>
      </c>
      <c r="F27" s="10"/>
      <c r="G27" s="10"/>
      <c r="H27" s="10"/>
      <c r="I27" s="10">
        <v>3.68</v>
      </c>
      <c r="J27" s="10"/>
      <c r="K27" s="10"/>
      <c r="L27" s="10"/>
      <c r="M27" s="10">
        <f>SUM(E27:L27)</f>
        <v>8.68</v>
      </c>
      <c r="N27" s="10">
        <v>8.68</v>
      </c>
      <c r="O27" s="8"/>
      <c r="P27" s="8"/>
      <c r="Q27" s="8"/>
      <c r="R27" s="8"/>
      <c r="S27" s="8"/>
      <c r="T27" s="8"/>
      <c r="U27" s="8"/>
      <c r="V27" s="8"/>
      <c r="W27" s="8"/>
      <c r="X27" s="8"/>
      <c r="Y27" s="8"/>
      <c r="Z27" s="8"/>
      <c r="AA27" s="8"/>
      <c r="AB27" s="8"/>
    </row>
    <row r="28" ht="13" customHeight="1">
      <c r="A28" t="s" s="7">
        <v>61</v>
      </c>
      <c r="B28" t="s" s="7">
        <v>11</v>
      </c>
      <c r="C28" s="8"/>
      <c r="D28" t="s" s="7">
        <v>43</v>
      </c>
      <c r="E28" s="10">
        <v>7.86</v>
      </c>
      <c r="F28" s="10"/>
      <c r="G28" s="10"/>
      <c r="H28" s="10"/>
      <c r="I28" s="10"/>
      <c r="J28" s="10"/>
      <c r="K28" s="10"/>
      <c r="L28" s="10"/>
      <c r="M28" s="10">
        <f>SUM(E28:L28)</f>
        <v>7.86</v>
      </c>
      <c r="N28" s="10">
        <v>7.86</v>
      </c>
      <c r="O28" s="8"/>
      <c r="P28" s="8"/>
      <c r="Q28" s="8"/>
      <c r="R28" s="8"/>
      <c r="S28" s="8"/>
      <c r="T28" s="8"/>
      <c r="U28" s="8"/>
      <c r="V28" s="8"/>
      <c r="W28" s="8"/>
      <c r="X28" s="8"/>
      <c r="Y28" s="8"/>
      <c r="Z28" s="8"/>
      <c r="AA28" s="8"/>
      <c r="AB28" s="8"/>
    </row>
    <row r="29" ht="13" customHeight="1">
      <c r="A29" t="s" s="7">
        <v>62</v>
      </c>
      <c r="B29" s="8"/>
      <c r="C29" s="8"/>
      <c r="D29" t="s" s="7">
        <v>43</v>
      </c>
      <c r="E29" s="10">
        <v>7.14</v>
      </c>
      <c r="F29" s="10"/>
      <c r="G29" s="10"/>
      <c r="H29" s="10"/>
      <c r="I29" s="10"/>
      <c r="J29" s="10"/>
      <c r="K29" t="s" s="7">
        <v>11</v>
      </c>
      <c r="L29" s="10"/>
      <c r="M29" s="10">
        <f>SUM(E29:L29)</f>
        <v>7.14</v>
      </c>
      <c r="N29" s="10">
        <v>7.14</v>
      </c>
      <c r="O29" s="8"/>
      <c r="P29" s="8"/>
      <c r="Q29" s="8"/>
      <c r="R29" s="8"/>
      <c r="S29" s="8"/>
      <c r="T29" s="8"/>
      <c r="U29" s="8"/>
      <c r="V29" s="8"/>
      <c r="W29" s="8"/>
      <c r="X29" s="8"/>
      <c r="Y29" s="8"/>
      <c r="Z29" s="8"/>
      <c r="AA29" s="8"/>
      <c r="AB29" s="8"/>
    </row>
    <row r="30" ht="13" customHeight="1">
      <c r="A30" t="s" s="7">
        <v>63</v>
      </c>
      <c r="B30" s="8"/>
      <c r="C30" s="8"/>
      <c r="D30" t="s" s="7">
        <v>43</v>
      </c>
      <c r="E30" s="10"/>
      <c r="F30" s="10"/>
      <c r="G30" s="10"/>
      <c r="H30" s="10"/>
      <c r="I30" s="10">
        <v>2.11</v>
      </c>
      <c r="J30" s="10">
        <v>5</v>
      </c>
      <c r="K30" s="10"/>
      <c r="L30" s="10"/>
      <c r="M30" s="10">
        <v>7.11</v>
      </c>
      <c r="N30" s="11">
        <v>7.11</v>
      </c>
      <c r="O30" s="8"/>
      <c r="P30" s="8"/>
      <c r="Q30" s="8"/>
      <c r="R30" s="8"/>
      <c r="S30" s="8"/>
      <c r="T30" s="8"/>
      <c r="U30" s="8"/>
      <c r="V30" s="8"/>
      <c r="W30" s="8"/>
      <c r="X30" s="8"/>
      <c r="Y30" s="8"/>
      <c r="Z30" s="8"/>
      <c r="AA30" s="8"/>
      <c r="AB30" s="8"/>
    </row>
    <row r="31" ht="13" customHeight="1">
      <c r="A31" t="s" s="7">
        <v>64</v>
      </c>
      <c r="B31" t="s" s="7">
        <v>11</v>
      </c>
      <c r="C31" s="11">
        <v>3446</v>
      </c>
      <c r="D31" t="s" s="7">
        <v>36</v>
      </c>
      <c r="E31" s="10"/>
      <c r="F31" s="10"/>
      <c r="G31" s="10">
        <v>6.84</v>
      </c>
      <c r="H31" s="10"/>
      <c r="I31" s="10"/>
      <c r="J31" s="10"/>
      <c r="K31" s="10"/>
      <c r="L31" s="10"/>
      <c r="M31" s="10">
        <f>SUM(E31:L31)</f>
        <v>6.84</v>
      </c>
      <c r="N31" s="10">
        <v>6.84</v>
      </c>
      <c r="O31" s="8"/>
      <c r="P31" s="8"/>
      <c r="Q31" s="8"/>
      <c r="R31" s="8"/>
      <c r="S31" s="8"/>
      <c r="T31" s="8"/>
      <c r="U31" s="8"/>
      <c r="V31" s="8"/>
      <c r="W31" s="8"/>
      <c r="X31" s="8"/>
      <c r="Y31" s="8"/>
      <c r="Z31" s="8"/>
      <c r="AA31" s="8"/>
      <c r="AB31" s="8"/>
    </row>
    <row r="32" ht="13" customHeight="1">
      <c r="A32" t="s" s="7">
        <v>65</v>
      </c>
      <c r="B32" s="8"/>
      <c r="C32" s="8"/>
      <c r="D32" t="s" s="7">
        <v>43</v>
      </c>
      <c r="E32" s="10"/>
      <c r="F32" s="10"/>
      <c r="G32" s="10"/>
      <c r="H32" s="10"/>
      <c r="I32" s="10">
        <v>0.53</v>
      </c>
      <c r="J32" s="10">
        <v>1</v>
      </c>
      <c r="K32" s="10">
        <v>4.71</v>
      </c>
      <c r="L32" s="10"/>
      <c r="M32" s="10">
        <v>6.24</v>
      </c>
      <c r="N32" s="11">
        <v>6.24</v>
      </c>
      <c r="O32" s="8"/>
      <c r="P32" s="8"/>
      <c r="Q32" s="8"/>
      <c r="R32" s="8"/>
      <c r="S32" s="8"/>
      <c r="T32" s="8"/>
      <c r="U32" s="8"/>
      <c r="V32" s="8"/>
      <c r="W32" s="8"/>
      <c r="X32" s="8"/>
      <c r="Y32" s="8"/>
      <c r="Z32" s="8"/>
      <c r="AA32" s="8"/>
      <c r="AB32" s="8"/>
    </row>
    <row r="33" ht="13" customHeight="1">
      <c r="A33" t="s" s="7">
        <v>66</v>
      </c>
      <c r="B33" t="s" s="7">
        <v>11</v>
      </c>
      <c r="C33" s="11">
        <v>2775</v>
      </c>
      <c r="D33" t="s" s="7">
        <v>43</v>
      </c>
      <c r="E33" t="s" s="7">
        <v>11</v>
      </c>
      <c r="F33" t="s" s="7">
        <v>11</v>
      </c>
      <c r="G33" s="10">
        <v>5.79</v>
      </c>
      <c r="H33" s="10"/>
      <c r="I33" t="s" s="7">
        <v>11</v>
      </c>
      <c r="J33" t="s" s="7">
        <v>11</v>
      </c>
      <c r="K33" t="s" s="7">
        <v>11</v>
      </c>
      <c r="L33" s="10"/>
      <c r="M33" s="10">
        <f>SUM(E33:L33)</f>
        <v>5.79</v>
      </c>
      <c r="N33" s="10">
        <v>5.79</v>
      </c>
      <c r="O33" s="8"/>
      <c r="P33" s="8"/>
      <c r="Q33" s="8"/>
      <c r="R33" s="8"/>
      <c r="S33" s="8"/>
      <c r="T33" s="8"/>
      <c r="U33" s="8"/>
      <c r="V33" s="8"/>
      <c r="W33" s="8"/>
      <c r="X33" s="8"/>
      <c r="Y33" s="8"/>
      <c r="Z33" s="8"/>
      <c r="AA33" s="8"/>
      <c r="AB33" s="8"/>
    </row>
    <row r="34" ht="13" customHeight="1">
      <c r="A34" t="s" s="7">
        <v>67</v>
      </c>
      <c r="B34" s="8"/>
      <c r="C34" s="8"/>
      <c r="D34" t="s" s="7">
        <v>43</v>
      </c>
      <c r="E34" s="8"/>
      <c r="F34" s="8"/>
      <c r="G34" s="8"/>
      <c r="H34" s="11">
        <v>5.63</v>
      </c>
      <c r="I34" s="8"/>
      <c r="J34" s="8"/>
      <c r="K34" s="8"/>
      <c r="L34" s="10"/>
      <c r="M34" s="11">
        <v>5.63</v>
      </c>
      <c r="N34" s="10">
        <v>5.63</v>
      </c>
      <c r="O34" s="8"/>
      <c r="P34" s="8"/>
      <c r="Q34" s="8"/>
      <c r="R34" s="8"/>
      <c r="S34" s="8"/>
      <c r="T34" s="8"/>
      <c r="U34" s="8"/>
      <c r="V34" s="8"/>
      <c r="W34" s="8"/>
      <c r="X34" s="8"/>
      <c r="Y34" s="8"/>
      <c r="Z34" s="8"/>
      <c r="AA34" s="8"/>
      <c r="AB34" s="8"/>
    </row>
    <row r="35" ht="13" customHeight="1">
      <c r="A35" t="s" s="7">
        <v>68</v>
      </c>
      <c r="B35" s="8"/>
      <c r="C35" s="8"/>
      <c r="D35" t="s" s="7">
        <v>43</v>
      </c>
      <c r="E35" s="10"/>
      <c r="F35" s="10"/>
      <c r="G35" s="10"/>
      <c r="H35" s="10"/>
      <c r="I35" s="10"/>
      <c r="J35" s="10">
        <v>5</v>
      </c>
      <c r="K35" s="10"/>
      <c r="L35" s="10"/>
      <c r="M35" s="10">
        <v>5</v>
      </c>
      <c r="N35" s="11">
        <v>5</v>
      </c>
      <c r="O35" s="8"/>
      <c r="P35" s="8"/>
      <c r="Q35" s="8"/>
      <c r="R35" s="8"/>
      <c r="S35" s="8"/>
      <c r="T35" s="8"/>
      <c r="U35" s="8"/>
      <c r="V35" s="8"/>
      <c r="W35" s="8"/>
      <c r="X35" s="8"/>
      <c r="Y35" s="8"/>
      <c r="Z35" s="8"/>
      <c r="AA35" s="8"/>
      <c r="AB35" s="8"/>
    </row>
    <row r="36" ht="13" customHeight="1">
      <c r="A36" t="s" s="7">
        <v>69</v>
      </c>
      <c r="B36" s="8"/>
      <c r="C36" s="8"/>
      <c r="D36" t="s" s="7">
        <v>36</v>
      </c>
      <c r="E36" s="10">
        <v>4.64</v>
      </c>
      <c r="F36" s="10"/>
      <c r="G36" s="10"/>
      <c r="H36" s="10"/>
      <c r="I36" s="10"/>
      <c r="J36" s="10"/>
      <c r="K36" s="10"/>
      <c r="L36" s="10"/>
      <c r="M36" s="10">
        <f>SUM(E36:L36)</f>
        <v>4.64</v>
      </c>
      <c r="N36" s="10">
        <v>4.64</v>
      </c>
      <c r="O36" s="8"/>
      <c r="P36" s="8"/>
      <c r="Q36" s="8"/>
      <c r="R36" s="8"/>
      <c r="S36" s="8"/>
      <c r="T36" s="8"/>
      <c r="U36" s="8"/>
      <c r="V36" s="8"/>
      <c r="W36" s="8"/>
      <c r="X36" s="8"/>
      <c r="Y36" s="8"/>
      <c r="Z36" s="8"/>
      <c r="AA36" s="8"/>
      <c r="AB36" s="8"/>
    </row>
    <row r="37" ht="13" customHeight="1">
      <c r="A37" t="s" s="7">
        <v>70</v>
      </c>
      <c r="B37" t="s" s="7">
        <v>11</v>
      </c>
      <c r="C37" s="8"/>
      <c r="D37" t="s" s="7">
        <v>43</v>
      </c>
      <c r="E37" s="10">
        <v>4.64</v>
      </c>
      <c r="F37" s="10"/>
      <c r="G37" t="s" s="7">
        <v>11</v>
      </c>
      <c r="H37" t="s" s="7">
        <v>11</v>
      </c>
      <c r="I37" t="s" s="7">
        <v>11</v>
      </c>
      <c r="J37" t="s" s="7">
        <v>11</v>
      </c>
      <c r="K37" s="10"/>
      <c r="L37" s="10"/>
      <c r="M37" s="10">
        <f>SUM(E37:L37)</f>
        <v>4.64</v>
      </c>
      <c r="N37" s="10">
        <v>4.64</v>
      </c>
      <c r="O37" s="8"/>
      <c r="P37" s="8"/>
      <c r="Q37" s="8"/>
      <c r="R37" s="8"/>
      <c r="S37" s="8"/>
      <c r="T37" s="8"/>
      <c r="U37" s="8"/>
      <c r="V37" s="8"/>
      <c r="W37" s="8"/>
      <c r="X37" s="8"/>
      <c r="Y37" s="8"/>
      <c r="Z37" s="8"/>
      <c r="AA37" s="8"/>
      <c r="AB37" s="8"/>
    </row>
    <row r="38" ht="13" customHeight="1">
      <c r="A38" t="s" s="7">
        <v>71</v>
      </c>
      <c r="B38" t="s" s="7">
        <v>11</v>
      </c>
      <c r="C38" s="11">
        <v>2282</v>
      </c>
      <c r="D38" t="s" s="7">
        <v>43</v>
      </c>
      <c r="E38" t="s" s="7">
        <v>11</v>
      </c>
      <c r="F38" t="s" s="7">
        <v>11</v>
      </c>
      <c r="G38" s="10">
        <v>4.21</v>
      </c>
      <c r="H38" s="10"/>
      <c r="I38" s="10"/>
      <c r="J38" t="s" s="7">
        <v>11</v>
      </c>
      <c r="K38" s="10"/>
      <c r="L38" s="10"/>
      <c r="M38" s="10">
        <v>4.21</v>
      </c>
      <c r="N38" s="10">
        <v>4.21</v>
      </c>
      <c r="O38" s="8"/>
      <c r="P38" s="8"/>
      <c r="Q38" s="8"/>
      <c r="R38" s="8"/>
      <c r="S38" s="8"/>
      <c r="T38" s="8"/>
      <c r="U38" s="8"/>
      <c r="V38" s="8"/>
      <c r="W38" s="8"/>
      <c r="X38" s="8"/>
      <c r="Y38" s="8"/>
      <c r="Z38" s="8"/>
      <c r="AA38" s="8"/>
      <c r="AB38" s="8"/>
    </row>
    <row r="39" ht="13" customHeight="1">
      <c r="A39" t="s" s="7">
        <v>72</v>
      </c>
      <c r="B39" s="8"/>
      <c r="C39" s="8"/>
      <c r="D39" t="s" s="7">
        <v>43</v>
      </c>
      <c r="E39" s="10"/>
      <c r="F39" s="10"/>
      <c r="G39" s="10"/>
      <c r="H39" s="10"/>
      <c r="I39" s="10"/>
      <c r="J39" s="10">
        <v>4</v>
      </c>
      <c r="K39" s="10"/>
      <c r="L39" s="10"/>
      <c r="M39" s="10">
        <v>4</v>
      </c>
      <c r="N39" s="11">
        <v>4</v>
      </c>
      <c r="O39" s="8"/>
      <c r="P39" s="8"/>
      <c r="Q39" s="8"/>
      <c r="R39" s="8"/>
      <c r="S39" s="8"/>
      <c r="T39" s="8"/>
      <c r="U39" s="8"/>
      <c r="V39" s="8"/>
      <c r="W39" s="8"/>
      <c r="X39" s="8"/>
      <c r="Y39" s="8"/>
      <c r="Z39" s="8"/>
      <c r="AA39" s="8"/>
      <c r="AB39" s="8"/>
    </row>
    <row r="40" ht="13" customHeight="1">
      <c r="A40" t="s" s="7">
        <v>73</v>
      </c>
      <c r="B40" t="s" s="7">
        <v>11</v>
      </c>
      <c r="C40" s="8"/>
      <c r="D40" t="s" s="7">
        <v>43</v>
      </c>
      <c r="E40" s="10"/>
      <c r="F40" s="10"/>
      <c r="G40" s="10">
        <v>3.68</v>
      </c>
      <c r="H40" t="s" s="7">
        <v>11</v>
      </c>
      <c r="I40" s="10"/>
      <c r="J40" s="10"/>
      <c r="K40" t="s" s="7">
        <v>11</v>
      </c>
      <c r="L40" s="10"/>
      <c r="M40" s="10">
        <f>SUM(E40:L40)</f>
        <v>3.68</v>
      </c>
      <c r="N40" s="10">
        <v>3.68</v>
      </c>
      <c r="O40" s="8"/>
      <c r="P40" s="8"/>
      <c r="Q40" s="8"/>
      <c r="R40" s="8"/>
      <c r="S40" s="8"/>
      <c r="T40" s="8"/>
      <c r="U40" s="8"/>
      <c r="V40" s="8"/>
      <c r="W40" s="8"/>
      <c r="X40" s="8"/>
      <c r="Y40" s="8"/>
      <c r="Z40" s="8"/>
      <c r="AA40" s="8"/>
      <c r="AB40" s="8"/>
    </row>
    <row r="41" ht="13" customHeight="1">
      <c r="A41" t="s" s="7">
        <v>74</v>
      </c>
      <c r="B41" s="8"/>
      <c r="C41" s="8"/>
      <c r="D41" t="s" s="7">
        <v>36</v>
      </c>
      <c r="E41" s="10">
        <v>1.79</v>
      </c>
      <c r="F41" s="10"/>
      <c r="G41" s="10"/>
      <c r="H41" s="10"/>
      <c r="I41" s="10"/>
      <c r="J41" s="10"/>
      <c r="K41" s="10">
        <v>0.59</v>
      </c>
      <c r="L41" s="10"/>
      <c r="M41" s="10">
        <v>2.38</v>
      </c>
      <c r="N41" s="10">
        <v>2.38</v>
      </c>
      <c r="O41" s="8"/>
      <c r="P41" s="8"/>
      <c r="Q41" s="8"/>
      <c r="R41" s="8"/>
      <c r="S41" s="8"/>
      <c r="T41" s="8"/>
      <c r="U41" s="8"/>
      <c r="V41" s="8"/>
      <c r="W41" s="8"/>
      <c r="X41" s="8"/>
      <c r="Y41" s="8"/>
      <c r="Z41" s="8"/>
      <c r="AA41" s="8"/>
      <c r="AB41" s="8"/>
    </row>
    <row r="42" ht="13" customHeight="1">
      <c r="A42" t="s" s="7">
        <v>75</v>
      </c>
      <c r="B42" s="8"/>
      <c r="C42" s="8"/>
      <c r="D42" t="s" s="7">
        <v>43</v>
      </c>
      <c r="E42" s="8"/>
      <c r="F42" s="8"/>
      <c r="G42" s="8"/>
      <c r="H42" s="8"/>
      <c r="I42" s="8"/>
      <c r="J42" s="8"/>
      <c r="K42" s="11">
        <v>2.35</v>
      </c>
      <c r="L42" s="8"/>
      <c r="M42" s="11">
        <v>2.35</v>
      </c>
      <c r="N42" s="11">
        <v>2.35</v>
      </c>
      <c r="O42" s="8"/>
      <c r="P42" s="8"/>
      <c r="Q42" s="8"/>
      <c r="R42" s="8"/>
      <c r="S42" s="8"/>
      <c r="T42" s="8"/>
      <c r="U42" s="8"/>
      <c r="V42" s="8"/>
      <c r="W42" s="8"/>
      <c r="X42" s="8"/>
      <c r="Y42" s="8"/>
      <c r="Z42" s="8"/>
      <c r="AA42" s="8"/>
      <c r="AB42" s="8"/>
    </row>
    <row r="43" ht="13" customHeight="1">
      <c r="A43" t="s" s="7">
        <v>76</v>
      </c>
      <c r="B43" s="8"/>
      <c r="C43" s="8"/>
      <c r="D43" t="s" s="7">
        <v>36</v>
      </c>
      <c r="E43" s="10">
        <v>2.14</v>
      </c>
      <c r="F43" s="10"/>
      <c r="G43" t="s" s="7">
        <v>11</v>
      </c>
      <c r="H43" s="10"/>
      <c r="I43" s="10"/>
      <c r="J43" s="10"/>
      <c r="K43" s="10"/>
      <c r="L43" s="10"/>
      <c r="M43" s="10">
        <v>2.14</v>
      </c>
      <c r="N43" s="10">
        <v>2.14</v>
      </c>
      <c r="O43" s="8"/>
      <c r="P43" s="8"/>
      <c r="Q43" s="8"/>
      <c r="R43" s="8"/>
      <c r="S43" s="8"/>
      <c r="T43" s="8"/>
      <c r="U43" s="8"/>
      <c r="V43" s="8"/>
      <c r="W43" s="8"/>
      <c r="X43" s="8"/>
      <c r="Y43" s="8"/>
      <c r="Z43" s="8"/>
      <c r="AA43" s="8"/>
      <c r="AB43" s="8"/>
    </row>
    <row r="44" ht="13" customHeight="1">
      <c r="A44" t="s" s="7">
        <v>77</v>
      </c>
      <c r="B44" s="8"/>
      <c r="C44" s="8"/>
      <c r="D44" s="8"/>
      <c r="E44" s="10"/>
      <c r="F44" s="10"/>
      <c r="G44" s="10"/>
      <c r="H44" s="10">
        <v>1.88</v>
      </c>
      <c r="I44" s="10"/>
      <c r="J44" s="10"/>
      <c r="K44" s="10"/>
      <c r="L44" s="10"/>
      <c r="M44" s="10">
        <v>1.88</v>
      </c>
      <c r="N44" s="11">
        <v>1.88</v>
      </c>
      <c r="O44" s="8"/>
      <c r="P44" s="8"/>
      <c r="Q44" s="8"/>
      <c r="R44" s="8"/>
      <c r="S44" s="8"/>
      <c r="T44" s="8"/>
      <c r="U44" s="8"/>
      <c r="V44" s="8"/>
      <c r="W44" s="8"/>
      <c r="X44" s="8"/>
      <c r="Y44" s="8"/>
      <c r="Z44" s="8"/>
      <c r="AA44" s="8"/>
      <c r="AB44" s="8"/>
    </row>
    <row r="45" ht="13" customHeight="1">
      <c r="A45" t="s" s="7">
        <v>78</v>
      </c>
      <c r="B45" s="8"/>
      <c r="C45" s="8"/>
      <c r="D45" t="s" s="7">
        <v>43</v>
      </c>
      <c r="E45" s="8"/>
      <c r="F45" s="8"/>
      <c r="G45" s="8"/>
      <c r="H45" s="8"/>
      <c r="I45" s="8"/>
      <c r="J45" s="8"/>
      <c r="K45" s="11">
        <v>1.76</v>
      </c>
      <c r="L45" s="8"/>
      <c r="M45" s="11">
        <v>1.76</v>
      </c>
      <c r="N45" s="11">
        <v>1.76</v>
      </c>
      <c r="O45" s="8"/>
      <c r="P45" s="8"/>
      <c r="Q45" s="8"/>
      <c r="R45" s="8"/>
      <c r="S45" s="8"/>
      <c r="T45" s="8"/>
      <c r="U45" s="8"/>
      <c r="V45" s="8"/>
      <c r="W45" s="8"/>
      <c r="X45" s="8"/>
      <c r="Y45" s="8"/>
      <c r="Z45" s="8"/>
      <c r="AA45" s="8"/>
      <c r="AB45" s="8"/>
    </row>
    <row r="46" ht="13" customHeight="1">
      <c r="A46" t="s" s="7">
        <v>79</v>
      </c>
      <c r="B46" s="8"/>
      <c r="C46" s="8"/>
      <c r="D46" t="s" s="7">
        <v>43</v>
      </c>
      <c r="E46" s="10"/>
      <c r="F46" s="10"/>
      <c r="G46" s="10"/>
      <c r="H46" s="10"/>
      <c r="I46" s="10"/>
      <c r="J46" s="10">
        <v>1.5</v>
      </c>
      <c r="K46" s="10"/>
      <c r="L46" s="10"/>
      <c r="M46" s="10">
        <v>1.5</v>
      </c>
      <c r="N46" s="11">
        <v>1.5</v>
      </c>
      <c r="O46" s="8"/>
      <c r="P46" s="8"/>
      <c r="Q46" s="8"/>
      <c r="R46" s="8"/>
      <c r="S46" s="8"/>
      <c r="T46" s="8"/>
      <c r="U46" s="8"/>
      <c r="V46" s="8"/>
      <c r="W46" s="8"/>
      <c r="X46" s="8"/>
      <c r="Y46" s="8"/>
      <c r="Z46" s="8"/>
      <c r="AA46" s="8"/>
      <c r="AB46" s="8"/>
    </row>
    <row r="47" ht="13" customHeight="1">
      <c r="A47" t="s" s="7">
        <v>80</v>
      </c>
      <c r="B47" t="s" s="7">
        <v>11</v>
      </c>
      <c r="C47" s="8"/>
      <c r="D47" t="s" s="7">
        <v>43</v>
      </c>
      <c r="E47" s="10">
        <v>1.07</v>
      </c>
      <c r="F47" s="10"/>
      <c r="G47" t="s" s="7">
        <v>11</v>
      </c>
      <c r="H47" t="s" s="7">
        <v>11</v>
      </c>
      <c r="I47" s="10"/>
      <c r="J47" s="10"/>
      <c r="K47" s="10"/>
      <c r="L47" s="10"/>
      <c r="M47" s="10">
        <v>1.07</v>
      </c>
      <c r="N47" s="10">
        <v>1.07</v>
      </c>
      <c r="O47" s="8"/>
      <c r="P47" s="8"/>
      <c r="Q47" s="8"/>
      <c r="R47" s="8"/>
      <c r="S47" s="8"/>
      <c r="T47" s="8"/>
      <c r="U47" s="8"/>
      <c r="V47" s="8"/>
      <c r="W47" s="8"/>
      <c r="X47" s="8"/>
      <c r="Y47" s="8"/>
      <c r="Z47" s="8"/>
      <c r="AA47" s="8"/>
      <c r="AB47" s="8"/>
    </row>
    <row r="48" ht="13" customHeight="1">
      <c r="A48" t="s" s="7">
        <v>81</v>
      </c>
      <c r="B48" t="s" s="7">
        <v>11</v>
      </c>
      <c r="C48" s="8"/>
      <c r="D48" t="s" s="7">
        <v>43</v>
      </c>
      <c r="E48" s="10">
        <v>1.07</v>
      </c>
      <c r="F48" s="10"/>
      <c r="G48" s="10"/>
      <c r="H48" s="10"/>
      <c r="I48" s="10"/>
      <c r="J48" t="s" s="7">
        <v>11</v>
      </c>
      <c r="K48" t="s" s="7">
        <v>11</v>
      </c>
      <c r="L48" s="10"/>
      <c r="M48" s="10">
        <v>1.07</v>
      </c>
      <c r="N48" s="10">
        <v>1.07</v>
      </c>
      <c r="O48" s="8"/>
      <c r="P48" s="8"/>
      <c r="Q48" s="8"/>
      <c r="R48" s="8"/>
      <c r="S48" s="8"/>
      <c r="T48" s="8"/>
      <c r="U48" s="8"/>
      <c r="V48" s="8"/>
      <c r="W48" s="8"/>
      <c r="X48" s="8"/>
      <c r="Y48" s="8"/>
      <c r="Z48" s="8"/>
      <c r="AA48" s="8"/>
      <c r="AB48" s="8"/>
    </row>
    <row r="49" ht="13" customHeight="1">
      <c r="A49" t="s" s="7">
        <v>82</v>
      </c>
      <c r="B49" s="8"/>
      <c r="C49" s="11">
        <v>3494</v>
      </c>
      <c r="D49" t="s" s="7">
        <v>43</v>
      </c>
      <c r="E49" s="8"/>
      <c r="F49" s="10"/>
      <c r="G49" s="10">
        <v>1.05</v>
      </c>
      <c r="H49" s="8"/>
      <c r="I49" s="10"/>
      <c r="J49" s="10"/>
      <c r="K49" s="10"/>
      <c r="L49" s="10"/>
      <c r="M49" s="10">
        <f>SUM(E49:L49)</f>
        <v>1.05</v>
      </c>
      <c r="N49" s="10">
        <v>1.05</v>
      </c>
      <c r="O49" t="s" s="7">
        <v>11</v>
      </c>
      <c r="P49" s="8"/>
      <c r="Q49" s="8"/>
      <c r="R49" s="8"/>
      <c r="S49" s="8"/>
      <c r="T49" s="8"/>
      <c r="U49" s="8"/>
      <c r="V49" s="8"/>
      <c r="W49" s="8"/>
      <c r="X49" s="8"/>
      <c r="Y49" s="8"/>
      <c r="Z49" s="8"/>
      <c r="AA49" s="8"/>
      <c r="AB49" s="8"/>
    </row>
    <row r="50" ht="13" customHeight="1">
      <c r="A50" t="s" s="7">
        <v>83</v>
      </c>
      <c r="B50" s="8"/>
      <c r="C50" s="11">
        <v>2677</v>
      </c>
      <c r="D50" t="s" s="7">
        <v>43</v>
      </c>
      <c r="E50" s="10"/>
      <c r="F50" s="10"/>
      <c r="G50" s="10">
        <v>0.53</v>
      </c>
      <c r="H50" s="10"/>
      <c r="I50" s="10"/>
      <c r="J50" s="10"/>
      <c r="K50" s="10"/>
      <c r="L50" s="10"/>
      <c r="M50" s="10">
        <f>SUM(E50:L50)</f>
        <v>0.53</v>
      </c>
      <c r="N50" s="10">
        <v>0.53</v>
      </c>
      <c r="O50" s="8"/>
      <c r="P50" s="8"/>
      <c r="Q50" s="8"/>
      <c r="R50" s="8"/>
      <c r="S50" s="8"/>
      <c r="T50" s="8"/>
      <c r="U50" s="8"/>
      <c r="V50" s="8"/>
      <c r="W50" s="8"/>
      <c r="X50" s="8"/>
      <c r="Y50" s="8"/>
      <c r="Z50" s="8"/>
      <c r="AA50" s="8"/>
      <c r="AB50" s="8"/>
    </row>
    <row r="51" ht="13" customHeight="1">
      <c r="A51" t="s" s="7">
        <v>84</v>
      </c>
      <c r="B51" s="8"/>
      <c r="C51" s="8"/>
      <c r="D51" t="s" s="7">
        <v>36</v>
      </c>
      <c r="E51" s="10">
        <v>0.36</v>
      </c>
      <c r="F51" s="10"/>
      <c r="G51" s="10"/>
      <c r="H51" t="s" s="7">
        <v>11</v>
      </c>
      <c r="I51" s="10"/>
      <c r="J51" s="10"/>
      <c r="K51" s="10"/>
      <c r="L51" s="10"/>
      <c r="M51" s="10">
        <v>0.36</v>
      </c>
      <c r="N51" s="10">
        <v>0.36</v>
      </c>
      <c r="O51" s="8"/>
      <c r="P51" s="8"/>
      <c r="Q51" s="8"/>
      <c r="R51" s="8"/>
      <c r="S51" s="8"/>
      <c r="T51" s="8"/>
      <c r="U51" s="8"/>
      <c r="V51" s="8"/>
      <c r="W51" s="8"/>
      <c r="X51" s="8"/>
      <c r="Y51" s="8"/>
      <c r="Z51" s="8"/>
      <c r="AA51" s="8"/>
      <c r="AB51" s="8"/>
    </row>
    <row r="52" ht="13"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ht="13" customHeight="1">
      <c r="A53" t="s" s="7">
        <v>85</v>
      </c>
      <c r="B53" s="8"/>
      <c r="C53" s="8"/>
      <c r="D53" s="8"/>
      <c r="E53" s="10"/>
      <c r="F53" s="10"/>
      <c r="G53" s="10"/>
      <c r="H53" s="10"/>
      <c r="I53" s="10"/>
      <c r="J53" s="10"/>
      <c r="K53" s="10"/>
      <c r="L53" s="10"/>
      <c r="M53" s="10"/>
      <c r="N53" s="8"/>
      <c r="O53" s="8"/>
      <c r="P53" s="8"/>
      <c r="Q53" s="8"/>
      <c r="R53" s="8"/>
      <c r="S53" s="8"/>
      <c r="T53" s="8"/>
      <c r="U53" s="8"/>
      <c r="V53" s="8"/>
      <c r="W53" s="8"/>
      <c r="X53" s="8"/>
      <c r="Y53" s="8"/>
      <c r="Z53" s="8"/>
      <c r="AA53" s="8"/>
      <c r="AB53" s="8"/>
    </row>
    <row r="54" ht="13" customHeight="1">
      <c r="A54" s="8"/>
      <c r="B54" s="8"/>
      <c r="C54" s="8"/>
      <c r="D54" s="8"/>
      <c r="E54" s="10"/>
      <c r="F54" s="10"/>
      <c r="G54" s="10"/>
      <c r="H54" s="10"/>
      <c r="I54" s="10"/>
      <c r="J54" s="10"/>
      <c r="K54" s="10"/>
      <c r="L54" s="10"/>
      <c r="M54" s="10"/>
      <c r="N54" s="8"/>
      <c r="O54" s="8"/>
      <c r="P54" s="8"/>
      <c r="Q54" s="8"/>
      <c r="R54" s="8"/>
      <c r="S54" s="8"/>
      <c r="T54" s="8"/>
      <c r="U54" s="8"/>
      <c r="V54" s="8"/>
      <c r="W54" s="8"/>
      <c r="X54" s="8"/>
      <c r="Y54" s="8"/>
      <c r="Z54" s="8"/>
      <c r="AA54" s="8"/>
      <c r="AB54" s="8"/>
    </row>
    <row r="55" ht="13" customHeight="1">
      <c r="A55" t="s" s="7">
        <v>86</v>
      </c>
      <c r="B55" s="8"/>
      <c r="C55" s="8"/>
      <c r="D55" t="s" s="7">
        <v>36</v>
      </c>
      <c r="E55" s="10">
        <v>9.25</v>
      </c>
      <c r="F55" s="10">
        <v>10</v>
      </c>
      <c r="G55" s="10"/>
      <c r="H55" s="10">
        <v>8.75</v>
      </c>
      <c r="I55" s="10">
        <v>9.470000000000001</v>
      </c>
      <c r="J55" s="10">
        <v>8</v>
      </c>
      <c r="K55" s="10">
        <v>10</v>
      </c>
      <c r="L55" s="10"/>
      <c r="M55" s="10">
        <v>53.16</v>
      </c>
      <c r="N55" s="8"/>
      <c r="O55" s="11">
        <v>45.51</v>
      </c>
      <c r="P55" s="8"/>
      <c r="Q55" s="8"/>
      <c r="R55" s="8"/>
      <c r="S55" s="8"/>
      <c r="T55" s="8"/>
      <c r="U55" s="8"/>
      <c r="V55" s="8"/>
      <c r="W55" s="8"/>
      <c r="X55" s="8"/>
      <c r="Y55" s="8"/>
      <c r="Z55" s="8"/>
      <c r="AA55" s="8"/>
      <c r="AB55" s="8"/>
    </row>
    <row r="56" ht="13" customHeight="1">
      <c r="A56" t="s" s="7">
        <v>50</v>
      </c>
      <c r="B56" s="8"/>
      <c r="C56" s="8"/>
      <c r="D56" t="s" s="7">
        <v>36</v>
      </c>
      <c r="E56" s="10">
        <v>9.289999999999999</v>
      </c>
      <c r="F56" s="10"/>
      <c r="G56" s="10"/>
      <c r="H56" s="10"/>
      <c r="I56" s="10">
        <v>5.79</v>
      </c>
      <c r="J56" s="10"/>
      <c r="K56" s="10">
        <v>10</v>
      </c>
      <c r="L56" s="10"/>
      <c r="M56" s="10">
        <v>25.08</v>
      </c>
      <c r="N56" s="8"/>
      <c r="O56" s="11">
        <v>25.08</v>
      </c>
      <c r="P56" s="8"/>
      <c r="Q56" s="8"/>
      <c r="R56" s="8"/>
      <c r="S56" s="8"/>
      <c r="T56" s="8"/>
      <c r="U56" s="8"/>
      <c r="V56" s="8"/>
      <c r="W56" s="8"/>
      <c r="X56" s="8"/>
      <c r="Y56" s="8"/>
      <c r="Z56" s="8"/>
      <c r="AA56" s="8"/>
      <c r="AB56" s="8"/>
    </row>
    <row r="57" ht="13" customHeight="1">
      <c r="A57" t="s" s="7">
        <v>87</v>
      </c>
      <c r="B57" s="8"/>
      <c r="C57" s="8"/>
      <c r="D57" t="s" s="7">
        <v>36</v>
      </c>
      <c r="E57" s="10">
        <v>9.289999999999999</v>
      </c>
      <c r="F57" s="10"/>
      <c r="G57" s="10"/>
      <c r="H57" s="10"/>
      <c r="I57" s="10"/>
      <c r="J57" s="10">
        <v>8</v>
      </c>
      <c r="K57" s="10"/>
      <c r="L57" s="10"/>
      <c r="M57" s="10">
        <v>17.29</v>
      </c>
      <c r="N57" s="8"/>
      <c r="O57" s="11">
        <v>17.29</v>
      </c>
      <c r="P57" s="8"/>
      <c r="Q57" s="8"/>
      <c r="R57" s="8"/>
      <c r="S57" s="8"/>
      <c r="T57" s="8"/>
      <c r="U57" s="8"/>
      <c r="V57" s="8"/>
      <c r="W57" s="8"/>
      <c r="X57" s="8"/>
      <c r="Y57" s="8"/>
      <c r="Z57" s="8"/>
      <c r="AA57" s="8"/>
      <c r="AB57" s="8"/>
    </row>
    <row r="58" ht="13" customHeight="1">
      <c r="A58" s="8"/>
      <c r="B58" s="8"/>
      <c r="C58" s="8"/>
      <c r="D58" s="8"/>
      <c r="E58" s="10"/>
      <c r="F58" s="10"/>
      <c r="G58" s="10"/>
      <c r="H58" s="10"/>
      <c r="I58" s="10"/>
      <c r="J58" s="10"/>
      <c r="K58" s="10"/>
      <c r="L58" s="10"/>
      <c r="M58" s="10"/>
      <c r="N58" s="8"/>
      <c r="O58" s="8"/>
      <c r="P58" s="8"/>
      <c r="Q58" s="8"/>
      <c r="R58" s="8"/>
      <c r="S58" s="8"/>
      <c r="T58" s="8"/>
      <c r="U58" s="8"/>
      <c r="V58" s="8"/>
      <c r="W58" s="8"/>
      <c r="X58" s="8"/>
      <c r="Y58" s="8"/>
      <c r="Z58" s="8"/>
      <c r="AA58" s="8"/>
      <c r="AB58" s="8"/>
    </row>
    <row r="59" ht="13" customHeight="1">
      <c r="A59" s="8"/>
      <c r="B59" s="8"/>
      <c r="C59" s="8"/>
      <c r="D59" s="8"/>
      <c r="E59" s="10"/>
      <c r="F59" s="10"/>
      <c r="G59" s="10"/>
      <c r="H59" s="10"/>
      <c r="I59" s="10"/>
      <c r="J59" s="10"/>
      <c r="K59" s="10"/>
      <c r="L59" s="10"/>
      <c r="M59" s="10"/>
      <c r="N59" s="8"/>
      <c r="O59" s="8"/>
      <c r="P59" s="8"/>
      <c r="Q59" s="8"/>
      <c r="R59" s="8"/>
      <c r="S59" s="8"/>
      <c r="T59" s="8"/>
      <c r="U59" s="8"/>
      <c r="V59" s="8"/>
      <c r="W59" s="8"/>
      <c r="X59" s="8"/>
      <c r="Y59" s="8"/>
      <c r="Z59" s="8"/>
      <c r="AA59" s="8"/>
      <c r="AB59" s="8"/>
    </row>
    <row r="60" ht="13" customHeight="1">
      <c r="A60" s="8"/>
      <c r="B60" s="8"/>
      <c r="C60" s="8"/>
      <c r="D60" s="8"/>
      <c r="E60" s="10"/>
      <c r="F60" s="10"/>
      <c r="G60" s="10"/>
      <c r="H60" s="10"/>
      <c r="I60" s="10"/>
      <c r="J60" s="10"/>
      <c r="K60" s="10"/>
      <c r="L60" s="10"/>
      <c r="M60" s="10"/>
      <c r="N60" s="8"/>
      <c r="O60" s="8"/>
      <c r="P60" s="8"/>
      <c r="Q60" s="8"/>
      <c r="R60" s="8"/>
      <c r="S60" s="8"/>
      <c r="T60" s="8"/>
      <c r="U60" s="8"/>
      <c r="V60" s="8"/>
      <c r="W60" s="8"/>
      <c r="X60" s="8"/>
      <c r="Y60" s="8"/>
      <c r="Z60" s="8"/>
      <c r="AA60" s="8"/>
      <c r="AB60" s="8"/>
    </row>
    <row r="61" ht="13" customHeight="1">
      <c r="A61" s="8"/>
      <c r="B61" s="8"/>
      <c r="C61" s="8"/>
      <c r="D61" s="8"/>
      <c r="E61" s="10"/>
      <c r="F61" s="10"/>
      <c r="G61" s="10"/>
      <c r="H61" s="10"/>
      <c r="I61" s="10"/>
      <c r="J61" s="10"/>
      <c r="K61" s="10"/>
      <c r="L61" s="10"/>
      <c r="M61" s="10"/>
      <c r="N61" s="8"/>
      <c r="O61" s="8"/>
      <c r="P61" s="8"/>
      <c r="Q61" s="8"/>
      <c r="R61" s="8"/>
      <c r="S61" s="8"/>
      <c r="T61" s="8"/>
      <c r="U61" s="8"/>
      <c r="V61" s="8"/>
      <c r="W61" s="8"/>
      <c r="X61" s="8"/>
      <c r="Y61" s="8"/>
      <c r="Z61" s="8"/>
      <c r="AA61" s="8"/>
      <c r="AB61" s="8"/>
    </row>
    <row r="62" ht="13" customHeight="1">
      <c r="A62" s="8"/>
      <c r="B62" s="8"/>
      <c r="C62" s="8"/>
      <c r="D62" s="8"/>
      <c r="E62" s="10"/>
      <c r="F62" s="10"/>
      <c r="G62" s="10"/>
      <c r="H62" s="10"/>
      <c r="I62" s="10"/>
      <c r="J62" s="10"/>
      <c r="K62" s="10"/>
      <c r="L62" s="10"/>
      <c r="M62" s="10"/>
      <c r="N62" s="8"/>
      <c r="O62" s="8"/>
      <c r="P62" s="8"/>
      <c r="Q62" s="8"/>
      <c r="R62" s="8"/>
      <c r="S62" s="8"/>
      <c r="T62" s="8"/>
      <c r="U62" s="8"/>
      <c r="V62" s="8"/>
      <c r="W62" s="8"/>
      <c r="X62" s="8"/>
      <c r="Y62" s="8"/>
      <c r="Z62" s="8"/>
      <c r="AA62" s="8"/>
      <c r="AB62" s="8"/>
    </row>
    <row r="63" ht="13" customHeight="1">
      <c r="A63" s="8"/>
      <c r="B63" s="8"/>
      <c r="C63" s="8"/>
      <c r="D63" s="8"/>
      <c r="E63" s="10"/>
      <c r="F63" s="10"/>
      <c r="G63" s="10"/>
      <c r="H63" s="10"/>
      <c r="I63" s="10"/>
      <c r="J63" s="10"/>
      <c r="K63" s="10"/>
      <c r="L63" s="10"/>
      <c r="M63" s="10"/>
      <c r="N63" s="8"/>
      <c r="O63" s="8"/>
      <c r="P63" s="8"/>
      <c r="Q63" s="8"/>
      <c r="R63" s="8"/>
      <c r="S63" s="8"/>
      <c r="T63" s="8"/>
      <c r="U63" s="8"/>
      <c r="V63" s="8"/>
      <c r="W63" s="8"/>
      <c r="X63" s="8"/>
      <c r="Y63" s="8"/>
      <c r="Z63" s="8"/>
      <c r="AA63" s="8"/>
      <c r="AB63" s="8"/>
    </row>
    <row r="64" ht="13" customHeight="1">
      <c r="A64" s="8"/>
      <c r="B64" s="8"/>
      <c r="C64" s="8"/>
      <c r="D64" s="8"/>
      <c r="E64" s="10"/>
      <c r="F64" s="10"/>
      <c r="G64" s="10"/>
      <c r="H64" s="10"/>
      <c r="I64" s="10"/>
      <c r="J64" s="10"/>
      <c r="K64" s="10"/>
      <c r="L64" s="10"/>
      <c r="M64" s="10"/>
      <c r="N64" s="8"/>
      <c r="O64" s="8"/>
      <c r="P64" s="8"/>
      <c r="Q64" s="8"/>
      <c r="R64" s="8"/>
      <c r="S64" s="8"/>
      <c r="T64" s="8"/>
      <c r="U64" s="8"/>
      <c r="V64" s="8"/>
      <c r="W64" s="8"/>
      <c r="X64" s="8"/>
      <c r="Y64" s="8"/>
      <c r="Z64" s="8"/>
      <c r="AA64" s="8"/>
      <c r="AB64" s="8"/>
    </row>
    <row r="65" ht="13" customHeight="1">
      <c r="A65" s="8"/>
      <c r="B65" s="8"/>
      <c r="C65" s="8"/>
      <c r="D65" s="8"/>
      <c r="E65" s="10"/>
      <c r="F65" s="10"/>
      <c r="G65" s="10"/>
      <c r="H65" s="10"/>
      <c r="I65" s="10"/>
      <c r="J65" s="10"/>
      <c r="K65" s="10"/>
      <c r="L65" s="10"/>
      <c r="M65" s="10"/>
      <c r="N65" s="8"/>
      <c r="O65" s="8"/>
      <c r="P65" s="8"/>
      <c r="Q65" s="8"/>
      <c r="R65" s="8"/>
      <c r="S65" s="8"/>
      <c r="T65" s="8"/>
      <c r="U65" s="8"/>
      <c r="V65" s="8"/>
      <c r="W65" s="8"/>
      <c r="X65" s="8"/>
      <c r="Y65" s="8"/>
      <c r="Z65" s="8"/>
      <c r="AA65" s="8"/>
      <c r="AB65" s="8"/>
    </row>
    <row r="66" ht="13" customHeight="1">
      <c r="A66" s="8"/>
      <c r="B66" s="8"/>
      <c r="C66" s="8"/>
      <c r="D66" s="8"/>
      <c r="E66" s="10"/>
      <c r="F66" s="10"/>
      <c r="G66" s="10"/>
      <c r="H66" s="10"/>
      <c r="I66" s="10"/>
      <c r="J66" s="10"/>
      <c r="K66" s="10"/>
      <c r="L66" s="10"/>
      <c r="M66" s="10"/>
      <c r="N66" s="8"/>
      <c r="O66" s="8"/>
      <c r="P66" s="8"/>
      <c r="Q66" s="8"/>
      <c r="R66" s="8"/>
      <c r="S66" s="8"/>
      <c r="T66" s="8"/>
      <c r="U66" s="8"/>
      <c r="V66" s="8"/>
      <c r="W66" s="8"/>
      <c r="X66" s="8"/>
      <c r="Y66" s="8"/>
      <c r="Z66" s="8"/>
      <c r="AA66" s="8"/>
      <c r="AB66" s="8"/>
    </row>
    <row r="67" ht="13" customHeight="1">
      <c r="A67" s="8"/>
      <c r="B67" s="8"/>
      <c r="C67" s="8"/>
      <c r="D67" s="8"/>
      <c r="E67" s="10"/>
      <c r="F67" s="10"/>
      <c r="G67" s="10"/>
      <c r="H67" s="10"/>
      <c r="I67" s="10"/>
      <c r="J67" s="10"/>
      <c r="K67" s="10"/>
      <c r="L67" s="10"/>
      <c r="M67" s="10"/>
      <c r="N67" s="8"/>
      <c r="O67" s="8"/>
      <c r="P67" s="8"/>
      <c r="Q67" s="8"/>
      <c r="R67" s="8"/>
      <c r="S67" s="8"/>
      <c r="T67" s="8"/>
      <c r="U67" s="8"/>
      <c r="V67" s="8"/>
      <c r="W67" s="8"/>
      <c r="X67" s="8"/>
      <c r="Y67" s="8"/>
      <c r="Z67" s="8"/>
      <c r="AA67" s="8"/>
      <c r="AB67" s="8"/>
    </row>
    <row r="68" ht="13" customHeight="1">
      <c r="A68" s="8"/>
      <c r="B68" s="8"/>
      <c r="C68" s="8"/>
      <c r="D68" s="8"/>
      <c r="E68" s="10"/>
      <c r="F68" s="10"/>
      <c r="G68" s="10"/>
      <c r="H68" s="10"/>
      <c r="I68" s="10"/>
      <c r="J68" s="10"/>
      <c r="K68" s="10"/>
      <c r="L68" s="10"/>
      <c r="M68" s="10"/>
      <c r="N68" s="8"/>
      <c r="O68" s="8"/>
      <c r="P68" s="8"/>
      <c r="Q68" s="8"/>
      <c r="R68" s="8"/>
      <c r="S68" s="8"/>
      <c r="T68" s="8"/>
      <c r="U68" s="8"/>
      <c r="V68" s="8"/>
      <c r="W68" s="8"/>
      <c r="X68" s="8"/>
      <c r="Y68" s="8"/>
      <c r="Z68" s="8"/>
      <c r="AA68" s="8"/>
      <c r="AB68" s="8"/>
    </row>
    <row r="69" ht="13" customHeight="1">
      <c r="A69" s="8"/>
      <c r="B69" s="8"/>
      <c r="C69" s="8"/>
      <c r="D69" s="8"/>
      <c r="E69" s="10"/>
      <c r="F69" s="10"/>
      <c r="G69" s="10"/>
      <c r="H69" s="10"/>
      <c r="I69" s="10"/>
      <c r="J69" s="10"/>
      <c r="K69" s="10"/>
      <c r="L69" s="10"/>
      <c r="M69" s="10"/>
      <c r="N69" s="8"/>
      <c r="O69" s="8"/>
      <c r="P69" s="8"/>
      <c r="Q69" s="8"/>
      <c r="R69" s="8"/>
      <c r="S69" s="8"/>
      <c r="T69" s="8"/>
      <c r="U69" s="8"/>
      <c r="V69" s="8"/>
      <c r="W69" s="8"/>
      <c r="X69" s="8"/>
      <c r="Y69" s="8"/>
      <c r="Z69" s="8"/>
      <c r="AA69" s="8"/>
      <c r="AB69" s="8"/>
    </row>
    <row r="70" ht="13" customHeight="1">
      <c r="A70" s="8"/>
      <c r="B70" s="8"/>
      <c r="C70" s="8"/>
      <c r="D70" s="8"/>
      <c r="E70" s="10"/>
      <c r="F70" s="10"/>
      <c r="G70" s="10"/>
      <c r="H70" s="10"/>
      <c r="I70" s="10"/>
      <c r="J70" s="10"/>
      <c r="K70" s="10"/>
      <c r="L70" s="10"/>
      <c r="M70" s="10"/>
      <c r="N70" s="8"/>
      <c r="O70" s="8"/>
      <c r="P70" s="8"/>
      <c r="Q70" s="8"/>
      <c r="R70" s="8"/>
      <c r="S70" s="8"/>
      <c r="T70" s="8"/>
      <c r="U70" s="8"/>
      <c r="V70" s="8"/>
      <c r="W70" s="8"/>
      <c r="X70" s="8"/>
      <c r="Y70" s="8"/>
      <c r="Z70" s="8"/>
      <c r="AA70" s="8"/>
      <c r="AB70" s="8"/>
    </row>
    <row r="71" ht="13" customHeight="1">
      <c r="A71" s="8"/>
      <c r="B71" s="8"/>
      <c r="C71" s="8"/>
      <c r="D71" s="8"/>
      <c r="E71" s="10"/>
      <c r="F71" s="10"/>
      <c r="G71" s="10"/>
      <c r="H71" s="10"/>
      <c r="I71" s="10"/>
      <c r="J71" s="10"/>
      <c r="K71" s="10"/>
      <c r="L71" s="10"/>
      <c r="M71" s="10"/>
      <c r="N71" s="8"/>
      <c r="O71" s="8"/>
      <c r="P71" s="8"/>
      <c r="Q71" s="8"/>
      <c r="R71" s="8"/>
      <c r="S71" s="8"/>
      <c r="T71" s="8"/>
      <c r="U71" s="8"/>
      <c r="V71" s="8"/>
      <c r="W71" s="8"/>
      <c r="X71" s="8"/>
      <c r="Y71" s="8"/>
      <c r="Z71" s="8"/>
      <c r="AA71" s="8"/>
      <c r="AB71" s="8"/>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2" customWidth="1"/>
    <col min="6" max="256" width="8.85156" style="12"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&amp;L&amp;"Arial,Regular"&amp;10&amp;K000000Sheet2</oddHead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4" customWidth="1"/>
    <col min="6" max="256" width="8.85156" style="14"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&amp;L&amp;"Arial,Regular"&amp;10&amp;K000000Sheet3</oddHeader>
  </headerFooter>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5" customWidth="1"/>
    <col min="6" max="256" width="8.85156" style="15"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&amp;L&amp;"Arial,Regular"&amp;10&amp;K000000Sheet4</oddHead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6" customWidth="1"/>
    <col min="6" max="256" width="8.85156" style="16"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&amp;L&amp;"Arial,Regular"&amp;10&amp;K000000Sheet5</oddHead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7" customWidth="1"/>
    <col min="6" max="256" width="8.85156" style="17"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&amp;L&amp;"Arial,Regular"&amp;10&amp;K000000Sheet6</oddHeader>
  </headerFooter>
</worksheet>
</file>

<file path=xl/worksheets/sheet8.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8" customWidth="1"/>
    <col min="6" max="256" width="8.85156" style="18"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&amp;L&amp;"Arial,Regular"&amp;10&amp;K000000Sheet7</oddHead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2" customHeight="1" outlineLevelRow="0" outlineLevelCol="0"/>
  <cols>
    <col min="1" max="5" width="8.85156" style="19" customWidth="1"/>
    <col min="6" max="256" width="8.85156" style="19" customWidth="1"/>
  </cols>
  <sheetData>
    <row r="1" ht="13.65" customHeight="1">
      <c r="A1" s="13"/>
      <c r="B1" s="13"/>
      <c r="C1" s="13"/>
      <c r="D1" s="13"/>
      <c r="E1" s="13"/>
    </row>
    <row r="2" ht="13.65" customHeight="1">
      <c r="A2" s="13"/>
      <c r="B2" s="13"/>
      <c r="C2" s="13"/>
      <c r="D2" s="13"/>
      <c r="E2" s="13"/>
    </row>
    <row r="3" ht="13.65" customHeight="1">
      <c r="A3" s="13"/>
      <c r="B3" s="13"/>
      <c r="C3" s="13"/>
      <c r="D3" s="13"/>
      <c r="E3" s="13"/>
    </row>
    <row r="4" ht="13.65" customHeight="1">
      <c r="A4" s="13"/>
      <c r="B4" s="13"/>
      <c r="C4" s="13"/>
      <c r="D4" s="13"/>
      <c r="E4" s="13"/>
    </row>
    <row r="5" ht="13.65" customHeight="1">
      <c r="A5" s="13"/>
      <c r="B5" s="13"/>
      <c r="C5" s="13"/>
      <c r="D5" s="13"/>
      <c r="E5" s="13"/>
    </row>
    <row r="6" ht="13.65" customHeight="1">
      <c r="A6" s="13"/>
      <c r="B6" s="13"/>
      <c r="C6" s="13"/>
      <c r="D6" s="13"/>
      <c r="E6" s="13"/>
    </row>
    <row r="7" ht="13.65" customHeight="1">
      <c r="A7" s="13"/>
      <c r="B7" s="13"/>
      <c r="C7" s="13"/>
      <c r="D7" s="13"/>
      <c r="E7" s="13"/>
    </row>
    <row r="8" ht="13.65" customHeight="1">
      <c r="A8" s="13"/>
      <c r="B8" s="13"/>
      <c r="C8" s="13"/>
      <c r="D8" s="13"/>
      <c r="E8" s="13"/>
    </row>
    <row r="9" ht="13.65" customHeight="1">
      <c r="A9" s="13"/>
      <c r="B9" s="13"/>
      <c r="C9" s="13"/>
      <c r="D9" s="13"/>
      <c r="E9" s="13"/>
    </row>
    <row r="10" ht="13.65" customHeight="1">
      <c r="A10" s="13"/>
      <c r="B10" s="13"/>
      <c r="C10" s="13"/>
      <c r="D10" s="13"/>
      <c r="E10" s="13"/>
    </row>
  </sheetData>
  <pageMargins left="0.75" right="0.75" top="1" bottom="1" header="0.5" footer="0.5"/>
  <pageSetup firstPageNumber="1" fitToHeight="1" fitToWidth="1" scale="100" useFirstPageNumber="0" orientation="landscape" pageOrder="downThenOver"/>
  <headerFooter>
    <oddHeader>&amp;L&amp;"Arial,Regular"&amp;10&amp;K000000Sheet8</oddHead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